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30" tabRatio="991"/>
  </bookViews>
  <sheets>
    <sheet name="P.1" sheetId="3" r:id="rId1"/>
    <sheet name="P.2" sheetId="66" r:id="rId2"/>
    <sheet name="P.3" sheetId="67" r:id="rId3"/>
    <sheet name="P.4" sheetId="68" r:id="rId4"/>
    <sheet name="P.5" sheetId="69" r:id="rId5"/>
    <sheet name="P.6" sheetId="70" r:id="rId6"/>
    <sheet name="P.7" sheetId="71" r:id="rId7"/>
    <sheet name="P.8" sheetId="72" r:id="rId8"/>
    <sheet name="P.9" sheetId="73" r:id="rId9"/>
    <sheet name="P.10" sheetId="74" r:id="rId10"/>
    <sheet name="P.11" sheetId="75" r:id="rId11"/>
    <sheet name="P.12" sheetId="76" r:id="rId12"/>
    <sheet name="P.13" sheetId="77" r:id="rId13"/>
    <sheet name="P.14" sheetId="78" r:id="rId14"/>
    <sheet name="P.15" sheetId="79" r:id="rId15"/>
    <sheet name="P.16" sheetId="80" r:id="rId16"/>
    <sheet name="P.17" sheetId="81" r:id="rId17"/>
    <sheet name="P.18" sheetId="82" r:id="rId18"/>
    <sheet name="P.19" sheetId="83" r:id="rId19"/>
    <sheet name="P.20" sheetId="84" r:id="rId20"/>
    <sheet name="P.21" sheetId="85" r:id="rId21"/>
    <sheet name="P.22" sheetId="86" r:id="rId22"/>
    <sheet name="P.23" sheetId="87" r:id="rId23"/>
    <sheet name="P.24" sheetId="88" r:id="rId24"/>
    <sheet name="P.25" sheetId="89" r:id="rId25"/>
    <sheet name="Phòng thi" sheetId="96" r:id="rId26"/>
  </sheets>
  <definedNames>
    <definedName name="_xlnm._FilterDatabase" localSheetId="0" hidden="1">P.1!$A$9:$G$9</definedName>
    <definedName name="_xlnm._FilterDatabase" localSheetId="9" hidden="1">P.10!$A$9:$G$9</definedName>
    <definedName name="_xlnm._FilterDatabase" localSheetId="10" hidden="1">P.11!$A$9:$G$9</definedName>
    <definedName name="_xlnm._FilterDatabase" localSheetId="11" hidden="1">P.12!$A$9:$G$9</definedName>
    <definedName name="_xlnm._FilterDatabase" localSheetId="12" hidden="1">P.13!$A$9:$G$9</definedName>
    <definedName name="_xlnm._FilterDatabase" localSheetId="13" hidden="1">P.14!$A$9:$G$9</definedName>
    <definedName name="_xlnm._FilterDatabase" localSheetId="14" hidden="1">P.15!$A$9:$G$9</definedName>
    <definedName name="_xlnm._FilterDatabase" localSheetId="15" hidden="1">P.16!$A$9:$G$9</definedName>
    <definedName name="_xlnm._FilterDatabase" localSheetId="16" hidden="1">P.17!$A$9:$G$9</definedName>
    <definedName name="_xlnm._FilterDatabase" localSheetId="17" hidden="1">P.18!$A$9:$G$9</definedName>
    <definedName name="_xlnm._FilterDatabase" localSheetId="18" hidden="1">P.19!$A$9:$G$9</definedName>
    <definedName name="_xlnm._FilterDatabase" localSheetId="1" hidden="1">P.2!$A$9:$G$9</definedName>
    <definedName name="_xlnm._FilterDatabase" localSheetId="19" hidden="1">P.20!$A$9:$G$9</definedName>
    <definedName name="_xlnm._FilterDatabase" localSheetId="20" hidden="1">P.21!$A$9:$G$9</definedName>
    <definedName name="_xlnm._FilterDatabase" localSheetId="21" hidden="1">P.22!$A$9:$G$9</definedName>
    <definedName name="_xlnm._FilterDatabase" localSheetId="22" hidden="1">P.23!$A$9:$G$9</definedName>
    <definedName name="_xlnm._FilterDatabase" localSheetId="23" hidden="1">P.24!$A$9:$G$9</definedName>
    <definedName name="_xlnm._FilterDatabase" localSheetId="24" hidden="1">P.25!$A$9:$G$9</definedName>
    <definedName name="_xlnm._FilterDatabase" localSheetId="2" hidden="1">P.3!$A$9:$G$9</definedName>
    <definedName name="_xlnm._FilterDatabase" localSheetId="3" hidden="1">P.4!$A$9:$G$9</definedName>
    <definedName name="_xlnm._FilterDatabase" localSheetId="4" hidden="1">P.5!$A$9:$G$9</definedName>
    <definedName name="_xlnm._FilterDatabase" localSheetId="5" hidden="1">P.6!$A$9:$G$9</definedName>
    <definedName name="_xlnm._FilterDatabase" localSheetId="6" hidden="1">P.7!$A$9:$G$9</definedName>
    <definedName name="_xlnm._FilterDatabase" localSheetId="7" hidden="1">P.8!$A$9:$G$9</definedName>
    <definedName name="_xlnm._FilterDatabase" localSheetId="8" hidden="1">P.9!$A$9:$G$9</definedName>
    <definedName name="_xlnm.Print_Titles" localSheetId="0">P.1!$9:$9</definedName>
    <definedName name="_xlnm.Print_Titles" localSheetId="9">P.10!$9:$9</definedName>
    <definedName name="_xlnm.Print_Titles" localSheetId="10">P.11!$9:$9</definedName>
    <definedName name="_xlnm.Print_Titles" localSheetId="11">P.12!$9:$9</definedName>
    <definedName name="_xlnm.Print_Titles" localSheetId="12">P.13!$9:$9</definedName>
    <definedName name="_xlnm.Print_Titles" localSheetId="13">P.14!$9:$9</definedName>
    <definedName name="_xlnm.Print_Titles" localSheetId="14">P.15!$9:$9</definedName>
    <definedName name="_xlnm.Print_Titles" localSheetId="15">P.16!$9:$9</definedName>
    <definedName name="_xlnm.Print_Titles" localSheetId="16">P.17!$9:$9</definedName>
    <definedName name="_xlnm.Print_Titles" localSheetId="17">P.18!$9:$9</definedName>
    <definedName name="_xlnm.Print_Titles" localSheetId="18">P.19!$9:$9</definedName>
    <definedName name="_xlnm.Print_Titles" localSheetId="1">P.2!$9:$9</definedName>
    <definedName name="_xlnm.Print_Titles" localSheetId="19">P.20!$9:$9</definedName>
    <definedName name="_xlnm.Print_Titles" localSheetId="20">P.21!$9:$9</definedName>
    <definedName name="_xlnm.Print_Titles" localSheetId="21">P.22!$9:$9</definedName>
    <definedName name="_xlnm.Print_Titles" localSheetId="22">P.23!$9:$9</definedName>
    <definedName name="_xlnm.Print_Titles" localSheetId="23">P.24!$9:$9</definedName>
    <definedName name="_xlnm.Print_Titles" localSheetId="24">P.25!$9:$9</definedName>
    <definedName name="_xlnm.Print_Titles" localSheetId="2">P.3!$5:$9</definedName>
    <definedName name="_xlnm.Print_Titles" localSheetId="3">P.4!$9:$9</definedName>
    <definedName name="_xlnm.Print_Titles" localSheetId="4">P.5!$9:$9</definedName>
    <definedName name="_xlnm.Print_Titles" localSheetId="5">P.6!$9:$9</definedName>
    <definedName name="_xlnm.Print_Titles" localSheetId="6">P.7!$9:$9</definedName>
    <definedName name="_xlnm.Print_Titles" localSheetId="7">P.8!$9:$9</definedName>
    <definedName name="_xlnm.Print_Titles" localSheetId="8">P.9!$9:$9</definedName>
  </definedNames>
  <calcPr calcId="162913" calcMode="manual"/>
</workbook>
</file>

<file path=xl/calcChain.xml><?xml version="1.0" encoding="utf-8"?>
<calcChain xmlns="http://schemas.openxmlformats.org/spreadsheetml/2006/main">
  <c r="F7" i="68" l="1"/>
  <c r="C7" i="68"/>
  <c r="F6" i="68"/>
  <c r="F7" i="69"/>
  <c r="C7" i="69"/>
  <c r="F6" i="69"/>
  <c r="F7" i="70"/>
  <c r="C7" i="70"/>
  <c r="F6" i="70"/>
  <c r="F7" i="71"/>
  <c r="C7" i="71"/>
  <c r="F6" i="71"/>
  <c r="F7" i="72"/>
  <c r="C7" i="72"/>
  <c r="F6" i="72"/>
  <c r="F7" i="73"/>
  <c r="C7" i="73"/>
  <c r="F6" i="73"/>
  <c r="F7" i="74"/>
  <c r="C7" i="74"/>
  <c r="F6" i="74"/>
  <c r="F7" i="75"/>
  <c r="C7" i="75"/>
  <c r="F6" i="75"/>
  <c r="F7" i="76"/>
  <c r="C7" i="76"/>
  <c r="F6" i="76"/>
  <c r="F7" i="77"/>
  <c r="C7" i="77"/>
  <c r="F6" i="77"/>
  <c r="F7" i="78"/>
  <c r="C7" i="78"/>
  <c r="F6" i="78"/>
  <c r="F7" i="79"/>
  <c r="C7" i="79"/>
  <c r="F6" i="79"/>
  <c r="F7" i="80"/>
  <c r="C7" i="80"/>
  <c r="F6" i="80"/>
  <c r="F7" i="81"/>
  <c r="C7" i="81"/>
  <c r="F6" i="81"/>
  <c r="F7" i="82"/>
  <c r="C7" i="82"/>
  <c r="F6" i="82"/>
  <c r="F7" i="83"/>
  <c r="C7" i="83"/>
  <c r="F6" i="83"/>
  <c r="F7" i="84"/>
  <c r="C7" i="84"/>
  <c r="F6" i="84"/>
  <c r="F7" i="85"/>
  <c r="C7" i="85"/>
  <c r="F6" i="85"/>
  <c r="F7" i="86"/>
  <c r="C7" i="86"/>
  <c r="F6" i="86"/>
  <c r="F7" i="87"/>
  <c r="C7" i="87"/>
  <c r="F6" i="87"/>
  <c r="F7" i="88"/>
  <c r="C7" i="88"/>
  <c r="F6" i="88"/>
  <c r="F7" i="89"/>
  <c r="C7" i="89"/>
  <c r="F6" i="89"/>
  <c r="F7" i="67"/>
  <c r="C7" i="67"/>
  <c r="F6" i="67"/>
  <c r="H3" i="96"/>
  <c r="H4" i="96" s="1"/>
  <c r="G5" i="96" s="1"/>
  <c r="G3" i="96"/>
  <c r="F7" i="66"/>
  <c r="C7" i="66"/>
  <c r="F6" i="66"/>
  <c r="F7" i="3"/>
  <c r="C7" i="3"/>
  <c r="C6" i="3"/>
  <c r="F6" i="3" s="1"/>
  <c r="A4" i="89"/>
  <c r="A4" i="88"/>
  <c r="A4" i="87"/>
  <c r="A4" i="86"/>
  <c r="A4" i="85"/>
  <c r="A4" i="84"/>
  <c r="A4" i="83"/>
  <c r="A4" i="82"/>
  <c r="A4" i="81"/>
  <c r="A4" i="80"/>
  <c r="A4" i="79"/>
  <c r="A4" i="78"/>
  <c r="A4" i="77"/>
  <c r="A4" i="76"/>
  <c r="A4" i="75"/>
  <c r="A4" i="74"/>
  <c r="A4" i="73"/>
  <c r="A4" i="72"/>
  <c r="A4" i="71"/>
  <c r="A4" i="70"/>
  <c r="A4" i="69"/>
  <c r="A4" i="68"/>
  <c r="A4" i="67"/>
  <c r="A4" i="66"/>
  <c r="H5" i="96" l="1"/>
  <c r="H6" i="96" s="1"/>
  <c r="G7" i="96" s="1"/>
  <c r="H7" i="96"/>
  <c r="G4" i="96"/>
  <c r="G6" i="96" l="1"/>
  <c r="H8" i="96"/>
  <c r="G8" i="96"/>
  <c r="G9" i="96" l="1"/>
  <c r="H9" i="96"/>
  <c r="H10" i="96" l="1"/>
  <c r="G10" i="96"/>
  <c r="H11" i="96" l="1"/>
  <c r="G11" i="96"/>
  <c r="H12" i="96" l="1"/>
  <c r="G12" i="96"/>
  <c r="G13" i="96" l="1"/>
  <c r="H13" i="96"/>
  <c r="H14" i="96" l="1"/>
  <c r="G14" i="96"/>
  <c r="G15" i="96" l="1"/>
  <c r="H15" i="96"/>
  <c r="H16" i="96" l="1"/>
  <c r="G16" i="96"/>
  <c r="H17" i="96" l="1"/>
  <c r="G17" i="96"/>
  <c r="H18" i="96" l="1"/>
  <c r="G18" i="96"/>
  <c r="G19" i="96" l="1"/>
  <c r="H19" i="96"/>
  <c r="H20" i="96" l="1"/>
  <c r="G20" i="96"/>
  <c r="H21" i="96" l="1"/>
  <c r="G21" i="96"/>
  <c r="H22" i="96" l="1"/>
  <c r="G22" i="96"/>
  <c r="G23" i="96" l="1"/>
  <c r="H23" i="96"/>
  <c r="H24" i="96" l="1"/>
  <c r="G24" i="96"/>
  <c r="H25" i="96" l="1"/>
  <c r="G25" i="96"/>
  <c r="H26" i="96" l="1"/>
  <c r="G26" i="96"/>
</calcChain>
</file>

<file path=xl/sharedStrings.xml><?xml version="1.0" encoding="utf-8"?>
<sst xmlns="http://schemas.openxmlformats.org/spreadsheetml/2006/main" count="4335" uniqueCount="2805">
  <si>
    <t>Mã đề</t>
  </si>
  <si>
    <t>Ký nộp</t>
  </si>
  <si>
    <t>Ghi chú</t>
  </si>
  <si>
    <t>Họ và tên</t>
  </si>
  <si>
    <t>Ngày sinh</t>
  </si>
  <si>
    <t>Mã sinh viên</t>
  </si>
  <si>
    <t>CỘNG HOÀ XÃ HỘI CHỦ NGHĨA VIỆT NAM</t>
  </si>
  <si>
    <t>Độc lập - Tự do - Hạnh phúc</t>
  </si>
  <si>
    <t>Tổng số bài thi:</t>
  </si>
  <si>
    <t>TRƯỜNG ĐH GIAO THÔNG VẬN TẢI</t>
  </si>
  <si>
    <t>TT</t>
  </si>
  <si>
    <t xml:space="preserve">Nguyễn Đức An </t>
  </si>
  <si>
    <t xml:space="preserve">Lê Tuấn Anh </t>
  </si>
  <si>
    <t xml:space="preserve">Lê Việt Anh </t>
  </si>
  <si>
    <t xml:space="preserve">Nguyễn Đức Anh </t>
  </si>
  <si>
    <t xml:space="preserve">Nguyễn Hoàng Anh </t>
  </si>
  <si>
    <t xml:space="preserve">Nguyễn Ngọc Anh </t>
  </si>
  <si>
    <t xml:space="preserve">Nguyễn Quang Anh </t>
  </si>
  <si>
    <t xml:space="preserve">Nguyễn Thị Phương Anh </t>
  </si>
  <si>
    <t xml:space="preserve">Nguyễn Thị Vân Anh </t>
  </si>
  <si>
    <t xml:space="preserve">Nguyễn Tuấn Anh </t>
  </si>
  <si>
    <t xml:space="preserve">Nguyễn Việt Anh </t>
  </si>
  <si>
    <t xml:space="preserve">Phạm Hoàng Anh </t>
  </si>
  <si>
    <t xml:space="preserve">Phạm Tuấn Anh </t>
  </si>
  <si>
    <t xml:space="preserve">Trần Đức Anh </t>
  </si>
  <si>
    <t xml:space="preserve">Trần Tuấn Anh </t>
  </si>
  <si>
    <t xml:space="preserve">Vũ Đức Anh </t>
  </si>
  <si>
    <t xml:space="preserve">Vũ Hoàng Anh </t>
  </si>
  <si>
    <t xml:space="preserve">Nguyễn Ngọc Ánh </t>
  </si>
  <si>
    <t xml:space="preserve">Nguyễn Thị Ngọc Ánh </t>
  </si>
  <si>
    <t xml:space="preserve">Nguyễn Mạnh Cường </t>
  </si>
  <si>
    <t xml:space="preserve">Nguyễn Văn Cường </t>
  </si>
  <si>
    <t xml:space="preserve">Lê Văn Dũng </t>
  </si>
  <si>
    <t xml:space="preserve">Nguyễn Mạnh Dũng </t>
  </si>
  <si>
    <t xml:space="preserve">Nguyễn Quang Dũng </t>
  </si>
  <si>
    <t xml:space="preserve">Nguyễn Tiến Dũng </t>
  </si>
  <si>
    <t xml:space="preserve">Nguyễn Văn Dũng </t>
  </si>
  <si>
    <t xml:space="preserve">Trần Tiến Dũng </t>
  </si>
  <si>
    <t xml:space="preserve">Nguyễn Đức Duy </t>
  </si>
  <si>
    <t xml:space="preserve">Nguyễn Thái Dương </t>
  </si>
  <si>
    <t xml:space="preserve">Nguyễn Tiến Đạt </t>
  </si>
  <si>
    <t xml:space="preserve">Nguyễn Văn Đoàn </t>
  </si>
  <si>
    <t xml:space="preserve">Nguyễn Anh Đức </t>
  </si>
  <si>
    <t xml:space="preserve">Nguyễn Minh Đức </t>
  </si>
  <si>
    <t xml:space="preserve">Nguyễn Việt Đức </t>
  </si>
  <si>
    <t xml:space="preserve">Vũ Anh Đức </t>
  </si>
  <si>
    <t xml:space="preserve">Hoàng Trường Giang </t>
  </si>
  <si>
    <t xml:space="preserve">Nguyễn Thị Giang </t>
  </si>
  <si>
    <t xml:space="preserve">Nguyễn Trường Giang </t>
  </si>
  <si>
    <t xml:space="preserve">Nguyễn Thị Hà </t>
  </si>
  <si>
    <t xml:space="preserve">Đỗ Thị Tú Anh </t>
  </si>
  <si>
    <t>01/02/2001</t>
  </si>
  <si>
    <t>10/10/2001</t>
  </si>
  <si>
    <t xml:space="preserve">Nguyễn Văn An </t>
  </si>
  <si>
    <t xml:space="preserve">Nguyễn Duy An </t>
  </si>
  <si>
    <t>25/08/2001</t>
  </si>
  <si>
    <t>16/09/2001</t>
  </si>
  <si>
    <t>20/10/2001</t>
  </si>
  <si>
    <t xml:space="preserve">Hoàng Việt Anh </t>
  </si>
  <si>
    <t xml:space="preserve">Lê Đức Anh </t>
  </si>
  <si>
    <t>20/01/2001</t>
  </si>
  <si>
    <t>21/04/2001</t>
  </si>
  <si>
    <t>02/09/2001</t>
  </si>
  <si>
    <t>06/09/2001</t>
  </si>
  <si>
    <t xml:space="preserve">Nguyễn Duy Tuấn Anh </t>
  </si>
  <si>
    <t xml:space="preserve">Nguyễn Hải Anh </t>
  </si>
  <si>
    <t>11/09/2001</t>
  </si>
  <si>
    <t>11/03/2001</t>
  </si>
  <si>
    <t xml:space="preserve">Nguyễn Phương Anh </t>
  </si>
  <si>
    <t>31/07/2001</t>
  </si>
  <si>
    <t>14/05/2001</t>
  </si>
  <si>
    <t xml:space="preserve">Nguyễn Thị Lan Anh </t>
  </si>
  <si>
    <t xml:space="preserve">Nguyễn Thiện Ngọc Anh </t>
  </si>
  <si>
    <t>16/11/2001</t>
  </si>
  <si>
    <t xml:space="preserve">Nguyễn Xuân Tuấn Anh </t>
  </si>
  <si>
    <t xml:space="preserve">Phạm Đức Anh </t>
  </si>
  <si>
    <t>03/01/2001</t>
  </si>
  <si>
    <t xml:space="preserve">Phạm Việt Anh </t>
  </si>
  <si>
    <t xml:space="preserve">Phùng Quang Anh </t>
  </si>
  <si>
    <t>22/10/2001</t>
  </si>
  <si>
    <t xml:space="preserve">Trần Thị Lan Anh </t>
  </si>
  <si>
    <t xml:space="preserve">Trần Việt Anh </t>
  </si>
  <si>
    <t>08/02/2001</t>
  </si>
  <si>
    <t xml:space="preserve">Phạm Minh Ánh </t>
  </si>
  <si>
    <t>17/11/2001</t>
  </si>
  <si>
    <t xml:space="preserve">Đinh Công Bách </t>
  </si>
  <si>
    <t xml:space="preserve">Nguyễn Xuân Bách </t>
  </si>
  <si>
    <t xml:space="preserve">Nguyễn Gia Bảo </t>
  </si>
  <si>
    <t xml:space="preserve">Vũ Quốc Bảo </t>
  </si>
  <si>
    <t>04/03/2001</t>
  </si>
  <si>
    <t xml:space="preserve">Nguyễn Thị Bích </t>
  </si>
  <si>
    <t xml:space="preserve">Nguyễn Đức Bình </t>
  </si>
  <si>
    <t>26/09/2001</t>
  </si>
  <si>
    <t>29/10/2001</t>
  </si>
  <si>
    <t>01/03/2001</t>
  </si>
  <si>
    <t xml:space="preserve">Nguyễn Đức Chiến </t>
  </si>
  <si>
    <t xml:space="preserve">Phạm Minh Chiến </t>
  </si>
  <si>
    <t xml:space="preserve">Trần Đức Chiến </t>
  </si>
  <si>
    <t xml:space="preserve">Nguyễn Thành Công </t>
  </si>
  <si>
    <t xml:space="preserve">Bùi Mạnh Cường </t>
  </si>
  <si>
    <t xml:space="preserve">Phạm Mạnh Cường </t>
  </si>
  <si>
    <t>06/12/2001</t>
  </si>
  <si>
    <t xml:space="preserve">Đỗ Tiến Dũng </t>
  </si>
  <si>
    <t xml:space="preserve">Đỗ Xuân Dũng </t>
  </si>
  <si>
    <t>10/02/2001</t>
  </si>
  <si>
    <t xml:space="preserve">Nguyễn Danh Dũng </t>
  </si>
  <si>
    <t xml:space="preserve">Nguyễn Đăng Dũng </t>
  </si>
  <si>
    <t xml:space="preserve">Nguyễn Đức Dũng </t>
  </si>
  <si>
    <t>27/12/2001</t>
  </si>
  <si>
    <t>20/09/2001</t>
  </si>
  <si>
    <t>25/03/2001</t>
  </si>
  <si>
    <t xml:space="preserve">Phạm Quang Dũng </t>
  </si>
  <si>
    <t xml:space="preserve">Triệu Anh Dũng </t>
  </si>
  <si>
    <t>28/08/2001</t>
  </si>
  <si>
    <t xml:space="preserve">Hoàng Văn Duy </t>
  </si>
  <si>
    <t xml:space="preserve">Lương Văn Duy </t>
  </si>
  <si>
    <t xml:space="preserve">Trần Khánh Duy </t>
  </si>
  <si>
    <t>24/02/2001</t>
  </si>
  <si>
    <t xml:space="preserve">Nguyễn Thùy Dương </t>
  </si>
  <si>
    <t xml:space="preserve">Nguyễn Tùng Dương </t>
  </si>
  <si>
    <t xml:space="preserve">Phạm Thái Dương </t>
  </si>
  <si>
    <t>27/09/2001</t>
  </si>
  <si>
    <t>18/03/2001</t>
  </si>
  <si>
    <t>25/02/2001</t>
  </si>
  <si>
    <t xml:space="preserve">Đỗ Thành Đạt </t>
  </si>
  <si>
    <t xml:space="preserve">Lê Thành Đạt </t>
  </si>
  <si>
    <t xml:space="preserve">Lê Xuân Đạt </t>
  </si>
  <si>
    <t xml:space="preserve">Nguyễn Đình Đạt </t>
  </si>
  <si>
    <t xml:space="preserve">Nguyễn Quang Đạt </t>
  </si>
  <si>
    <t xml:space="preserve">Trần Tiến Đạt </t>
  </si>
  <si>
    <t xml:space="preserve">Vũ Văn Đạt </t>
  </si>
  <si>
    <t xml:space="preserve">Nguyễn Văn Định </t>
  </si>
  <si>
    <t>29/07/2001</t>
  </si>
  <si>
    <t xml:space="preserve">Nguyễn Thành Đô </t>
  </si>
  <si>
    <t xml:space="preserve">Đoàn Minh Đức </t>
  </si>
  <si>
    <t xml:space="preserve">Nguyễn Văn Đức </t>
  </si>
  <si>
    <t xml:space="preserve">Vũ Minh Đức </t>
  </si>
  <si>
    <t xml:space="preserve">Nguyễn Thu Giang </t>
  </si>
  <si>
    <t xml:space="preserve">Nguyễn Văn Giang </t>
  </si>
  <si>
    <t>26/08/2001</t>
  </si>
  <si>
    <t xml:space="preserve">Nguyễn Thu Hà </t>
  </si>
  <si>
    <t xml:space="preserve">Trần Thị Hà </t>
  </si>
  <si>
    <t>08/03/2001</t>
  </si>
  <si>
    <t xml:space="preserve">Lê Hồng Hải </t>
  </si>
  <si>
    <t xml:space="preserve">Nguyễn Đức Hải </t>
  </si>
  <si>
    <t xml:space="preserve">Nguyễn Nam Hải </t>
  </si>
  <si>
    <t xml:space="preserve">Nguyễn Thanh Hải </t>
  </si>
  <si>
    <t xml:space="preserve">Nguyễn Văn Hải </t>
  </si>
  <si>
    <t xml:space="preserve">Trần Đức Hải </t>
  </si>
  <si>
    <t>30/03/2001</t>
  </si>
  <si>
    <t xml:space="preserve">Lê Thị Hồng Hạnh </t>
  </si>
  <si>
    <t xml:space="preserve">Nguyễn Thu Hằng </t>
  </si>
  <si>
    <t xml:space="preserve">Nguyễn Thúy Hằng </t>
  </si>
  <si>
    <t xml:space="preserve">Vũ Thị Hằng </t>
  </si>
  <si>
    <t xml:space="preserve">Hoàng Ngọc Hân </t>
  </si>
  <si>
    <t xml:space="preserve">Nguyễn Thị Thu Hiền </t>
  </si>
  <si>
    <t xml:space="preserve">Vũ Thu Hiền </t>
  </si>
  <si>
    <t xml:space="preserve">Nguyễn Văn Hiển </t>
  </si>
  <si>
    <t xml:space="preserve">Nguyễn Hoàng Hiệp </t>
  </si>
  <si>
    <t xml:space="preserve">Nguyễn Hữu Hiệp </t>
  </si>
  <si>
    <t xml:space="preserve">Nguyễn Minh Hiệp </t>
  </si>
  <si>
    <t xml:space="preserve">Nguyễn Ngọc Hiệp </t>
  </si>
  <si>
    <t xml:space="preserve">Phạm Văn Hiệp </t>
  </si>
  <si>
    <t xml:space="preserve">Lê Minh Hiếu </t>
  </si>
  <si>
    <t xml:space="preserve">Lê Trung Hiếu </t>
  </si>
  <si>
    <t xml:space="preserve">Ngô Minh Hiếu </t>
  </si>
  <si>
    <t xml:space="preserve">Ngô Trung Hiếu </t>
  </si>
  <si>
    <t xml:space="preserve">Nguyễn Duy Hiếu </t>
  </si>
  <si>
    <t xml:space="preserve">Nguyễn Đức Hiếu </t>
  </si>
  <si>
    <t xml:space="preserve">Nguyễn Minh Hiếu </t>
  </si>
  <si>
    <t xml:space="preserve">Nguyễn Trung Hiếu </t>
  </si>
  <si>
    <t xml:space="preserve">Nguyễn Văn Hiếu </t>
  </si>
  <si>
    <t xml:space="preserve">Phạm Trung Hiếu </t>
  </si>
  <si>
    <t xml:space="preserve">Trần Minh Hiếu </t>
  </si>
  <si>
    <t xml:space="preserve">Trần Trung Hiếu </t>
  </si>
  <si>
    <t xml:space="preserve">Trần Văn Hiếu </t>
  </si>
  <si>
    <t xml:space="preserve">Vũ Ngọc Hiếu </t>
  </si>
  <si>
    <t xml:space="preserve">Trần Thị Hoa </t>
  </si>
  <si>
    <t xml:space="preserve">Nguyễn Văn Hòa </t>
  </si>
  <si>
    <t xml:space="preserve">Đỗ Huy Hoàng </t>
  </si>
  <si>
    <t xml:space="preserve">Đỗ Việt Hoàng </t>
  </si>
  <si>
    <t xml:space="preserve">Hồ Huy Hoàng </t>
  </si>
  <si>
    <t xml:space="preserve">Nguyễn Huy Hoàng </t>
  </si>
  <si>
    <t xml:space="preserve">Nguyễn Minh Hoàng </t>
  </si>
  <si>
    <t xml:space="preserve">Nguyễn Văn Hoàng </t>
  </si>
  <si>
    <t>20/02/2001</t>
  </si>
  <si>
    <t xml:space="preserve">Nguyễn Việt Hoàng </t>
  </si>
  <si>
    <t xml:space="preserve">Phạm Huy Hoàng </t>
  </si>
  <si>
    <t xml:space="preserve">Phạm Việt Hoàng </t>
  </si>
  <si>
    <t xml:space="preserve">Trần Huy Hoàng </t>
  </si>
  <si>
    <t xml:space="preserve">Trương Việt Hoàng </t>
  </si>
  <si>
    <t xml:space="preserve">Vũ Việt Hoàng </t>
  </si>
  <si>
    <t xml:space="preserve">Nguyễn Thị Hồng </t>
  </si>
  <si>
    <t xml:space="preserve">Nguyễn Mạnh Hùng </t>
  </si>
  <si>
    <t xml:space="preserve">Nguyễn Văn Hùng </t>
  </si>
  <si>
    <t xml:space="preserve">Nguyễn Viết Hùng </t>
  </si>
  <si>
    <t xml:space="preserve">Nguyễn Việt Hùng </t>
  </si>
  <si>
    <t xml:space="preserve">Phạm Tuấn Hùng </t>
  </si>
  <si>
    <t xml:space="preserve">Vũ Mạnh Hùng </t>
  </si>
  <si>
    <t xml:space="preserve">Bùi Quang Huy </t>
  </si>
  <si>
    <t>31/10/2001</t>
  </si>
  <si>
    <t xml:space="preserve">Lê Quang Huy </t>
  </si>
  <si>
    <t xml:space="preserve">Nguyễn Lê Huy </t>
  </si>
  <si>
    <t xml:space="preserve">Nguyễn Quang Huy </t>
  </si>
  <si>
    <t xml:space="preserve">Nguyễn Quốc Huy </t>
  </si>
  <si>
    <t xml:space="preserve">Nguyễn Văn Huy </t>
  </si>
  <si>
    <t xml:space="preserve">Phạm Quốc Huy </t>
  </si>
  <si>
    <t xml:space="preserve">Phạm Viết Huy </t>
  </si>
  <si>
    <t xml:space="preserve">Vũ Quang Huy </t>
  </si>
  <si>
    <t xml:space="preserve">Vũ Quốc Huy </t>
  </si>
  <si>
    <t xml:space="preserve">Lê Thị Huyền </t>
  </si>
  <si>
    <t xml:space="preserve">Nguyễn Thị Huyền </t>
  </si>
  <si>
    <t xml:space="preserve">Nguyễn Thị Khánh Huyền </t>
  </si>
  <si>
    <t xml:space="preserve">Nguyễn Thu Huyền </t>
  </si>
  <si>
    <t xml:space="preserve">Trần Khánh Huyền </t>
  </si>
  <si>
    <t xml:space="preserve">Nguyễn Hữu Hưng </t>
  </si>
  <si>
    <t xml:space="preserve">Phạm Duy Hưng </t>
  </si>
  <si>
    <t xml:space="preserve">Phạm Quang Hưng </t>
  </si>
  <si>
    <t xml:space="preserve">Nguyễn Thị Hương </t>
  </si>
  <si>
    <t xml:space="preserve">Phạm Thị Hương </t>
  </si>
  <si>
    <t xml:space="preserve">Vũ Thị Thu Hương </t>
  </si>
  <si>
    <t xml:space="preserve">Nguyễn Thị Hường </t>
  </si>
  <si>
    <t xml:space="preserve">Nguyễn Quang Khải </t>
  </si>
  <si>
    <t xml:space="preserve">Trần Đức Khải </t>
  </si>
  <si>
    <t xml:space="preserve">Lê Công Khánh </t>
  </si>
  <si>
    <t xml:space="preserve">Nguyễn Ngọc Khánh </t>
  </si>
  <si>
    <t xml:space="preserve">Nguyễn Quốc Khánh </t>
  </si>
  <si>
    <t xml:space="preserve">Nguyễn Văn Khánh </t>
  </si>
  <si>
    <t xml:space="preserve">Phạm Quốc Khánh </t>
  </si>
  <si>
    <t xml:space="preserve">Trần Quốc Khánh </t>
  </si>
  <si>
    <t xml:space="preserve">Nguyễn Trung Kiên </t>
  </si>
  <si>
    <t xml:space="preserve">Nguyễn Văn Kiên </t>
  </si>
  <si>
    <t xml:space="preserve">Phan Trung Kiên </t>
  </si>
  <si>
    <t xml:space="preserve">Trần Trung Kiên </t>
  </si>
  <si>
    <t xml:space="preserve">Vũ Trung Kiên </t>
  </si>
  <si>
    <t xml:space="preserve">Đỗ Tuấn Kiệt </t>
  </si>
  <si>
    <t xml:space="preserve">Nguyễn Tuấn Kiệt </t>
  </si>
  <si>
    <t xml:space="preserve">Nguyễn Tùng Lâm </t>
  </si>
  <si>
    <t xml:space="preserve">Vũ Tùng Lâm </t>
  </si>
  <si>
    <t xml:space="preserve">         BỘ GIÁO DỤC VÀ ĐÀO TẠO</t>
  </si>
  <si>
    <t xml:space="preserve">DANH SÁCH SINH VIÊN K.61 DỰ THI PHÂN LOẠI TRÌNH ĐỘ TIẾNG ANH </t>
  </si>
  <si>
    <t>Phòng thi số:</t>
  </si>
  <si>
    <t>Thi tại:</t>
  </si>
  <si>
    <t>Ca thi:</t>
  </si>
  <si>
    <t>Ca thi</t>
  </si>
  <si>
    <t>Sáng</t>
  </si>
  <si>
    <t>Ngày:</t>
  </si>
  <si>
    <t>STT</t>
  </si>
  <si>
    <t>Địa điểm</t>
  </si>
  <si>
    <t>Thời gian</t>
  </si>
  <si>
    <t>Phòng 
thi 
số</t>
  </si>
  <si>
    <t>Ngày thi</t>
  </si>
  <si>
    <t>Hà Nội, ngày 25 tháng 10 năm 2020</t>
  </si>
  <si>
    <t xml:space="preserve">  Người lập danh sách              CB coi thi thứ nhất              CB coi thi thứ hai            BAN COI THI</t>
  </si>
  <si>
    <t xml:space="preserve">  Người lập danh sách               CB coi thi thứ nhất                CB coi thi thứ hai            BAN COI THI</t>
  </si>
  <si>
    <t>201930484</t>
  </si>
  <si>
    <t xml:space="preserve">Đặng Công An </t>
  </si>
  <si>
    <t>201503718</t>
  </si>
  <si>
    <t xml:space="preserve">Hoàng Tiến An </t>
  </si>
  <si>
    <t>202410810</t>
  </si>
  <si>
    <t xml:space="preserve">Lê Đức Phúc An </t>
  </si>
  <si>
    <t>203232295</t>
  </si>
  <si>
    <t xml:space="preserve">Lê Vũ Trường An </t>
  </si>
  <si>
    <t>201200001</t>
  </si>
  <si>
    <t xml:space="preserve">Nguyễn Bình An </t>
  </si>
  <si>
    <t>202901634</t>
  </si>
  <si>
    <t>201210002</t>
  </si>
  <si>
    <t>201336694</t>
  </si>
  <si>
    <t xml:space="preserve">Nguyễn Đương An </t>
  </si>
  <si>
    <t>201732079</t>
  </si>
  <si>
    <t xml:space="preserve">Nguyễn Hà An </t>
  </si>
  <si>
    <t>202131783</t>
  </si>
  <si>
    <t xml:space="preserve">Nguyễn Khắc An </t>
  </si>
  <si>
    <t>202612971</t>
  </si>
  <si>
    <t xml:space="preserve">Nguyễn Quốc An </t>
  </si>
  <si>
    <t>202534378</t>
  </si>
  <si>
    <t xml:space="preserve">Nguyễn Tuấn Thiên An </t>
  </si>
  <si>
    <t>202607111</t>
  </si>
  <si>
    <t>201301507</t>
  </si>
  <si>
    <t>201403864</t>
  </si>
  <si>
    <t>201311301</t>
  </si>
  <si>
    <t xml:space="preserve">Nguyễn Văn Thành An </t>
  </si>
  <si>
    <t>201403865</t>
  </si>
  <si>
    <t xml:space="preserve">Phạm Văn An </t>
  </si>
  <si>
    <t>202730652</t>
  </si>
  <si>
    <t xml:space="preserve">Tạ Thu An </t>
  </si>
  <si>
    <t>201900486</t>
  </si>
  <si>
    <t xml:space="preserve">Thái Khắc Trường An </t>
  </si>
  <si>
    <t>202215115</t>
  </si>
  <si>
    <t xml:space="preserve">Vũ Đức An </t>
  </si>
  <si>
    <t>201133346</t>
  </si>
  <si>
    <t xml:space="preserve">Vũ Văn An </t>
  </si>
  <si>
    <t>202616349</t>
  </si>
  <si>
    <t xml:space="preserve">Bùi Hà Hoàng Anh </t>
  </si>
  <si>
    <t>201503720</t>
  </si>
  <si>
    <t xml:space="preserve">Bùi Tiến Anh </t>
  </si>
  <si>
    <t>202232433</t>
  </si>
  <si>
    <t xml:space="preserve">Bùi Viết Anh </t>
  </si>
  <si>
    <t>201210006</t>
  </si>
  <si>
    <t xml:space="preserve">Cao Hùng Anh </t>
  </si>
  <si>
    <t>202033169</t>
  </si>
  <si>
    <t xml:space="preserve">Chu Thị Vân Anh </t>
  </si>
  <si>
    <t>201831982</t>
  </si>
  <si>
    <t xml:space="preserve">Diêm Thị Diệp Anh </t>
  </si>
  <si>
    <t>202534382</t>
  </si>
  <si>
    <t xml:space="preserve">Dương Kiều Anh </t>
  </si>
  <si>
    <t>202033170</t>
  </si>
  <si>
    <t xml:space="preserve">Dương Nhật Quỳnh Anh </t>
  </si>
  <si>
    <t>201311303</t>
  </si>
  <si>
    <t xml:space="preserve">Dương Việt Anh </t>
  </si>
  <si>
    <t>202003172</t>
  </si>
  <si>
    <t xml:space="preserve">Đàm Thị Vân Anh </t>
  </si>
  <si>
    <t>201415062</t>
  </si>
  <si>
    <t xml:space="preserve">Đào Duy Anh </t>
  </si>
  <si>
    <t>201403867</t>
  </si>
  <si>
    <t xml:space="preserve">Đào Đức Anh </t>
  </si>
  <si>
    <t>201200007</t>
  </si>
  <si>
    <t xml:space="preserve">Đào Minh Anh </t>
  </si>
  <si>
    <t>202506855</t>
  </si>
  <si>
    <t xml:space="preserve">Đặng Đức Anh </t>
  </si>
  <si>
    <t>201900488</t>
  </si>
  <si>
    <t xml:space="preserve">Đặng Hải Anh </t>
  </si>
  <si>
    <t>201831985</t>
  </si>
  <si>
    <t xml:space="preserve">Đặng Thị Minh Anh </t>
  </si>
  <si>
    <t>201200008</t>
  </si>
  <si>
    <t xml:space="preserve">Đoàn Lê Tuấn Anh </t>
  </si>
  <si>
    <t>201930491</t>
  </si>
  <si>
    <t xml:space="preserve">Đoàn Ngọc Anh </t>
  </si>
  <si>
    <t>201200009</t>
  </si>
  <si>
    <t xml:space="preserve">Đoàn Thị Mai Anh </t>
  </si>
  <si>
    <t>202033171</t>
  </si>
  <si>
    <t xml:space="preserve">Đỗ Hà Anh </t>
  </si>
  <si>
    <t>201831983</t>
  </si>
  <si>
    <t xml:space="preserve">Đỗ Quang Anh </t>
  </si>
  <si>
    <t>201732081</t>
  </si>
  <si>
    <t xml:space="preserve">Đỗ Thị Quỳnh Anh </t>
  </si>
  <si>
    <t>201311508</t>
  </si>
  <si>
    <t>202730654</t>
  </si>
  <si>
    <t xml:space="preserve">Giang Hải Anh </t>
  </si>
  <si>
    <t>203232296</t>
  </si>
  <si>
    <t xml:space="preserve">Hoàng Ngọc Minh Anh </t>
  </si>
  <si>
    <t>201207387</t>
  </si>
  <si>
    <t xml:space="preserve">Hoàng Quang Anh </t>
  </si>
  <si>
    <t>201930492</t>
  </si>
  <si>
    <t xml:space="preserve">Hoàng Quốc Anh </t>
  </si>
  <si>
    <t>201930493</t>
  </si>
  <si>
    <t xml:space="preserve">Hoàng Thị Lan Anh </t>
  </si>
  <si>
    <t>201300988</t>
  </si>
  <si>
    <t xml:space="preserve">Hoàng Tuấn Anh </t>
  </si>
  <si>
    <t>STT từ</t>
  </si>
  <si>
    <t>201331509</t>
  </si>
  <si>
    <t>201604159</t>
  </si>
  <si>
    <t xml:space="preserve">Hoàng Vinh Thế Anh </t>
  </si>
  <si>
    <t>201915128</t>
  </si>
  <si>
    <t xml:space="preserve">Hồ Duy Anh </t>
  </si>
  <si>
    <t>202534384</t>
  </si>
  <si>
    <t xml:space="preserve">Hồ Trần Tuấn Anh </t>
  </si>
  <si>
    <t>201543721</t>
  </si>
  <si>
    <t xml:space="preserve">Hồ Việt Anh </t>
  </si>
  <si>
    <t>202612905</t>
  </si>
  <si>
    <t>203132656</t>
  </si>
  <si>
    <t xml:space="preserve">Huỳnh Minh Anh </t>
  </si>
  <si>
    <t>203202297</t>
  </si>
  <si>
    <t xml:space="preserve">Lê Diễm Quỳnh Anh </t>
  </si>
  <si>
    <t>201311305</t>
  </si>
  <si>
    <t>202504386</t>
  </si>
  <si>
    <t>201337679</t>
  </si>
  <si>
    <t xml:space="preserve">Lê Hoàng Anh </t>
  </si>
  <si>
    <t>202202436</t>
  </si>
  <si>
    <t>202613129</t>
  </si>
  <si>
    <t>201900494</t>
  </si>
  <si>
    <t xml:space="preserve">Lý Phương Anh </t>
  </si>
  <si>
    <t>202232438</t>
  </si>
  <si>
    <t xml:space="preserve">Mai Thị Phương Anh </t>
  </si>
  <si>
    <t>203206147</t>
  </si>
  <si>
    <t xml:space="preserve">Nghiêm Kỳ Anh </t>
  </si>
  <si>
    <t>202111786</t>
  </si>
  <si>
    <t xml:space="preserve">Ngô Đức Anh </t>
  </si>
  <si>
    <t>202131787</t>
  </si>
  <si>
    <t xml:space="preserve">Ngô Huệ Anh </t>
  </si>
  <si>
    <t>201702083</t>
  </si>
  <si>
    <t xml:space="preserve">Ngô Thị Lâm Anh </t>
  </si>
  <si>
    <t>201330994</t>
  </si>
  <si>
    <t xml:space="preserve">Ngô Văn Anh </t>
  </si>
  <si>
    <t>201205012</t>
  </si>
  <si>
    <t xml:space="preserve">Nguyen Quang Anh </t>
  </si>
  <si>
    <t>202911637</t>
  </si>
  <si>
    <t xml:space="preserve">Nguyễn Đức Anh </t>
  </si>
  <si>
    <t>202715878</t>
  </si>
  <si>
    <t>201200013</t>
  </si>
  <si>
    <t xml:space="preserve">Nguyễn Dương Anh </t>
  </si>
  <si>
    <t>202534389</t>
  </si>
  <si>
    <t xml:space="preserve">Nguyễn Đình Trường Anh </t>
  </si>
  <si>
    <t>201831989</t>
  </si>
  <si>
    <t>202236127</t>
  </si>
  <si>
    <t>201133350</t>
  </si>
  <si>
    <t>203102657</t>
  </si>
  <si>
    <t>201930495</t>
  </si>
  <si>
    <t>202232441</t>
  </si>
  <si>
    <t>202131788</t>
  </si>
  <si>
    <t>202013175</t>
  </si>
  <si>
    <t>202705360</t>
  </si>
  <si>
    <t>202131789</t>
  </si>
  <si>
    <t>202232442</t>
  </si>
  <si>
    <t>201407468</t>
  </si>
  <si>
    <t>201301306</t>
  </si>
  <si>
    <t>201311308</t>
  </si>
  <si>
    <t>201403871</t>
  </si>
  <si>
    <t xml:space="preserve">Nguyễn Mạnh Tuấn Anh </t>
  </si>
  <si>
    <t>203112658</t>
  </si>
  <si>
    <t>201930496</t>
  </si>
  <si>
    <t>201717285</t>
  </si>
  <si>
    <t>201311309</t>
  </si>
  <si>
    <t>201207710</t>
  </si>
  <si>
    <t xml:space="preserve">Nguyễn Quốc Anh </t>
  </si>
  <si>
    <t>201330995</t>
  </si>
  <si>
    <t>202632792</t>
  </si>
  <si>
    <t xml:space="preserve">Nguyễn Quỳnh Anh </t>
  </si>
  <si>
    <t>203212299</t>
  </si>
  <si>
    <t>201200014</t>
  </si>
  <si>
    <t>202710660</t>
  </si>
  <si>
    <t xml:space="preserve">Nguyễn Tấn Anh </t>
  </si>
  <si>
    <t>202504390</t>
  </si>
  <si>
    <t xml:space="preserve">Nguyễn Thế Anh </t>
  </si>
  <si>
    <t>201301311</t>
  </si>
  <si>
    <t>201310996</t>
  </si>
  <si>
    <t>201105561</t>
  </si>
  <si>
    <t xml:space="preserve">Nguyễn Thế Nam Anh </t>
  </si>
  <si>
    <t>202632793</t>
  </si>
  <si>
    <t xml:space="preserve">Nguyễn Thị Hải Anh </t>
  </si>
  <si>
    <t>202232443</t>
  </si>
  <si>
    <t xml:space="preserve">Nguyễn Thị Kim Anh </t>
  </si>
  <si>
    <t>202633087</t>
  </si>
  <si>
    <t>201200015</t>
  </si>
  <si>
    <t>201930497</t>
  </si>
  <si>
    <t xml:space="preserve">Nguyễn Thị Quỳnh Anh </t>
  </si>
  <si>
    <t>201900498</t>
  </si>
  <si>
    <t>202033180</t>
  </si>
  <si>
    <t>202135358</t>
  </si>
  <si>
    <t>201301000</t>
  </si>
  <si>
    <t>201133666</t>
  </si>
  <si>
    <t>201300998</t>
  </si>
  <si>
    <t>202730662</t>
  </si>
  <si>
    <t xml:space="preserve">Nguyễn Văn Anh </t>
  </si>
  <si>
    <t>203232301</t>
  </si>
  <si>
    <t>201200016</t>
  </si>
  <si>
    <t>202730663</t>
  </si>
  <si>
    <t>202232447</t>
  </si>
  <si>
    <t xml:space="preserve">Nguyễn Vũ Duy Anh </t>
  </si>
  <si>
    <t>201117371</t>
  </si>
  <si>
    <t xml:space="preserve">Nguyễn Vũ Hoàng Anh </t>
  </si>
  <si>
    <t>202407582</t>
  </si>
  <si>
    <t xml:space="preserve">Nguyễn Xuân Hoàng Anh </t>
  </si>
  <si>
    <t>201403872</t>
  </si>
  <si>
    <t>201513725</t>
  </si>
  <si>
    <t>201604163</t>
  </si>
  <si>
    <t>201301512</t>
  </si>
  <si>
    <t>202534391</t>
  </si>
  <si>
    <t>201604164</t>
  </si>
  <si>
    <t xml:space="preserve">Phạm Ngọc Quốc Anh </t>
  </si>
  <si>
    <t>202232449</t>
  </si>
  <si>
    <t xml:space="preserve">Phạm Ngọc Tuấn Anh </t>
  </si>
  <si>
    <t>201413874</t>
  </si>
  <si>
    <t xml:space="preserve">Phạm Nguyễn Quỳnh Anh </t>
  </si>
  <si>
    <t>201106198</t>
  </si>
  <si>
    <t xml:space="preserve">Phạm Thành Anh </t>
  </si>
  <si>
    <t>202700664</t>
  </si>
  <si>
    <t>201200018</t>
  </si>
  <si>
    <t xml:space="preserve">Phạm Văn Anh </t>
  </si>
  <si>
    <t>201301001</t>
  </si>
  <si>
    <t xml:space="preserve">Phạm Văn Việt Anh </t>
  </si>
  <si>
    <t>201200019</t>
  </si>
  <si>
    <t>202706531</t>
  </si>
  <si>
    <t xml:space="preserve">Phan Đức Anh </t>
  </si>
  <si>
    <t>202131792</t>
  </si>
  <si>
    <t xml:space="preserve">Phan Thị Ngọc Anh </t>
  </si>
  <si>
    <t>202605452</t>
  </si>
  <si>
    <t xml:space="preserve">Phùng Đức Anh </t>
  </si>
  <si>
    <t>201210020</t>
  </si>
  <si>
    <t xml:space="preserve">Phùng Ngọc Anh </t>
  </si>
  <si>
    <t>201406788</t>
  </si>
  <si>
    <t>202710665</t>
  </si>
  <si>
    <t xml:space="preserve">Trần Duy Anh </t>
  </si>
  <si>
    <t>201301516</t>
  </si>
  <si>
    <t>202033181</t>
  </si>
  <si>
    <t xml:space="preserve">Trần Hà Anh </t>
  </si>
  <si>
    <t>202632795</t>
  </si>
  <si>
    <t xml:space="preserve">Trần Mai Anh </t>
  </si>
  <si>
    <t>202232450</t>
  </si>
  <si>
    <t xml:space="preserve">Trần Phương Anh </t>
  </si>
  <si>
    <t>202617035</t>
  </si>
  <si>
    <t xml:space="preserve">Trần Quang Anh </t>
  </si>
  <si>
    <t>201117106</t>
  </si>
  <si>
    <t xml:space="preserve">Trần Thế Anh </t>
  </si>
  <si>
    <t>202131794</t>
  </si>
  <si>
    <t>201732086</t>
  </si>
  <si>
    <t>202232451</t>
  </si>
  <si>
    <t xml:space="preserve">Trần Thị Mai Anh </t>
  </si>
  <si>
    <t>201301002</t>
  </si>
  <si>
    <t xml:space="preserve">Trần Trung Anh </t>
  </si>
  <si>
    <t>202504392</t>
  </si>
  <si>
    <t>202612908</t>
  </si>
  <si>
    <t>201311317</t>
  </si>
  <si>
    <t>201200023</t>
  </si>
  <si>
    <t>201210024</t>
  </si>
  <si>
    <t>201702087</t>
  </si>
  <si>
    <t xml:space="preserve">Vũ Mai Anh </t>
  </si>
  <si>
    <t>201702088</t>
  </si>
  <si>
    <t xml:space="preserve">Vũ Phương Anh </t>
  </si>
  <si>
    <t>201712089</t>
  </si>
  <si>
    <t xml:space="preserve">Vũ Tiến Anh </t>
  </si>
  <si>
    <t>202215733</t>
  </si>
  <si>
    <t xml:space="preserve">Vương Hoàng Anh </t>
  </si>
  <si>
    <t>202612909</t>
  </si>
  <si>
    <t xml:space="preserve">Vương Quốc Anh </t>
  </si>
  <si>
    <t>201200025</t>
  </si>
  <si>
    <t xml:space="preserve">Bùi Thị Ánh </t>
  </si>
  <si>
    <t>203102661</t>
  </si>
  <si>
    <t xml:space="preserve">Đỗ Thị Ánh </t>
  </si>
  <si>
    <t>202632796</t>
  </si>
  <si>
    <t xml:space="preserve">Đỗ Thị Hồng Ánh </t>
  </si>
  <si>
    <t>201105899</t>
  </si>
  <si>
    <t xml:space="preserve">Lê Đức Ánh </t>
  </si>
  <si>
    <t>203132663</t>
  </si>
  <si>
    <t xml:space="preserve">Nguyễn Minh Ánh </t>
  </si>
  <si>
    <t>201702090</t>
  </si>
  <si>
    <t>201712091</t>
  </si>
  <si>
    <t>202232453</t>
  </si>
  <si>
    <t>201136960</t>
  </si>
  <si>
    <t>202632797</t>
  </si>
  <si>
    <t>202633132</t>
  </si>
  <si>
    <t>201103359</t>
  </si>
  <si>
    <t xml:space="preserve">Lương Sơn Bá </t>
  </si>
  <si>
    <t>201503727</t>
  </si>
  <si>
    <t xml:space="preserve">Cao Xuân Bách </t>
  </si>
  <si>
    <t>201801992</t>
  </si>
  <si>
    <t>201930501</t>
  </si>
  <si>
    <t xml:space="preserve">Hoàng Đình Bách </t>
  </si>
  <si>
    <t>202202455</t>
  </si>
  <si>
    <t xml:space="preserve">Lương Thế Bách </t>
  </si>
  <si>
    <t>201742094</t>
  </si>
  <si>
    <t xml:space="preserve">Nguyễn Hợp Bách </t>
  </si>
  <si>
    <t>201133637</t>
  </si>
  <si>
    <t>202232456</t>
  </si>
  <si>
    <t>201200026</t>
  </si>
  <si>
    <t xml:space="preserve">Trịnh Xuân Bách </t>
  </si>
  <si>
    <t>202215342</t>
  </si>
  <si>
    <t xml:space="preserve">Vũ Duy Bách </t>
  </si>
  <si>
    <t>201301746</t>
  </si>
  <si>
    <t xml:space="preserve">Bùi Thế Bảo </t>
  </si>
  <si>
    <t>201831993</t>
  </si>
  <si>
    <t xml:space="preserve">Đinh Lê Gia Bảo </t>
  </si>
  <si>
    <t>201311318</t>
  </si>
  <si>
    <t xml:space="preserve">Nguyễn Đức Bảo </t>
  </si>
  <si>
    <t>202232457</t>
  </si>
  <si>
    <t>202901640</t>
  </si>
  <si>
    <t xml:space="preserve">Nguyễn Khắc Ngọc Bảo </t>
  </si>
  <si>
    <t>201133361</t>
  </si>
  <si>
    <t xml:space="preserve">Phạm Ngọc Bảo </t>
  </si>
  <si>
    <t>202534395</t>
  </si>
  <si>
    <t xml:space="preserve">Phạm Sỹ Bảo </t>
  </si>
  <si>
    <t>201604166</t>
  </si>
  <si>
    <t xml:space="preserve">Trần Đắc Tuấn Bảo </t>
  </si>
  <si>
    <t>202430818</t>
  </si>
  <si>
    <t>201604167</t>
  </si>
  <si>
    <t xml:space="preserve">Đào Đức Bắc </t>
  </si>
  <si>
    <t>201133362</t>
  </si>
  <si>
    <t xml:space="preserve">Lương Xuân Bắc </t>
  </si>
  <si>
    <t>202504396</t>
  </si>
  <si>
    <t xml:space="preserve">Nguyễn Hữu Bắc </t>
  </si>
  <si>
    <t>201200029</t>
  </si>
  <si>
    <t xml:space="preserve">Nguyễn Phương Bắc </t>
  </si>
  <si>
    <t>201930503</t>
  </si>
  <si>
    <t xml:space="preserve">Nguyễn Văn Bắc </t>
  </si>
  <si>
    <t>201200030</t>
  </si>
  <si>
    <t xml:space="preserve">Bùi Đức Trọng Bằng </t>
  </si>
  <si>
    <t>202003184</t>
  </si>
  <si>
    <t>202013185</t>
  </si>
  <si>
    <t xml:space="preserve">Trần Thị Ngọc Bích </t>
  </si>
  <si>
    <t>201133363</t>
  </si>
  <si>
    <t xml:space="preserve">Đặng Quang Biên </t>
  </si>
  <si>
    <t>201133714</t>
  </si>
  <si>
    <t xml:space="preserve">Trần Văn Biên </t>
  </si>
  <si>
    <t>201702096</t>
  </si>
  <si>
    <t xml:space="preserve">Trần Xuân Biên </t>
  </si>
  <si>
    <t>201300937</t>
  </si>
  <si>
    <t xml:space="preserve">Bùi Phú Bình </t>
  </si>
  <si>
    <t>201301520</t>
  </si>
  <si>
    <t xml:space="preserve">Đặng Đức Bình </t>
  </si>
  <si>
    <t>202202459</t>
  </si>
  <si>
    <t xml:space="preserve">Đoàn Thanh Bình </t>
  </si>
  <si>
    <t>202212458</t>
  </si>
  <si>
    <t xml:space="preserve">Đỗ Đức Bình </t>
  </si>
  <si>
    <t>202632910</t>
  </si>
  <si>
    <t xml:space="preserve">Lê Thái Bình </t>
  </si>
  <si>
    <t>201133364</t>
  </si>
  <si>
    <t xml:space="preserve">Nguyễn Duy Thái Bình </t>
  </si>
  <si>
    <t>202330897</t>
  </si>
  <si>
    <t>201403876</t>
  </si>
  <si>
    <t xml:space="preserve">Nguyễn Hoàng Bình </t>
  </si>
  <si>
    <t>201311320</t>
  </si>
  <si>
    <t xml:space="preserve">Nguyễn Quang Bình </t>
  </si>
  <si>
    <t>201906092</t>
  </si>
  <si>
    <t xml:space="preserve">Nguyễn Thanh Bình </t>
  </si>
  <si>
    <t>202003186</t>
  </si>
  <si>
    <t xml:space="preserve">Nguyễn Thị Bình </t>
  </si>
  <si>
    <t>201604169</t>
  </si>
  <si>
    <t xml:space="preserve">Phạm Văn Bình </t>
  </si>
  <si>
    <t>202612799</t>
  </si>
  <si>
    <t xml:space="preserve">Phan Khánh Bình </t>
  </si>
  <si>
    <t>201301321</t>
  </si>
  <si>
    <t xml:space="preserve">Phùng Phúc Bình </t>
  </si>
  <si>
    <t>201200033</t>
  </si>
  <si>
    <t xml:space="preserve">Trần Nhữ Bình </t>
  </si>
  <si>
    <t>202131798</t>
  </si>
  <si>
    <t xml:space="preserve">Vũ Thị Thanh Bình </t>
  </si>
  <si>
    <t>201133367</t>
  </si>
  <si>
    <t xml:space="preserve">Đặng Quang Cảnh </t>
  </si>
  <si>
    <t>201200035</t>
  </si>
  <si>
    <t xml:space="preserve">Khuất Quang Cảnh </t>
  </si>
  <si>
    <t>201413878</t>
  </si>
  <si>
    <t xml:space="preserve">Đinh Thế Cao </t>
  </si>
  <si>
    <t>203102664</t>
  </si>
  <si>
    <t xml:space="preserve">Đồng Văn Cao </t>
  </si>
  <si>
    <t>201732097</t>
  </si>
  <si>
    <t xml:space="preserve">Phạm Thị Châm </t>
  </si>
  <si>
    <t>202632801</t>
  </si>
  <si>
    <t xml:space="preserve">Trần Thị Ngọc Châm </t>
  </si>
  <si>
    <t>201306252</t>
  </si>
  <si>
    <t xml:space="preserve">Lương Quốc Chấn </t>
  </si>
  <si>
    <t>201311007</t>
  </si>
  <si>
    <t xml:space="preserve">Chu Minh Châu </t>
  </si>
  <si>
    <t>201301008</t>
  </si>
  <si>
    <t xml:space="preserve">Đỗ Hồng Châu </t>
  </si>
  <si>
    <t>203205665</t>
  </si>
  <si>
    <t xml:space="preserve">Đỗ Thị Mỹ Châu </t>
  </si>
  <si>
    <t>202033187</t>
  </si>
  <si>
    <t xml:space="preserve">Lê Thị Minh Châu </t>
  </si>
  <si>
    <t>202232461</t>
  </si>
  <si>
    <t xml:space="preserve">Lê Lương Phương Chi </t>
  </si>
  <si>
    <t>202101800</t>
  </si>
  <si>
    <t xml:space="preserve">Mai Thị Kim Chi </t>
  </si>
  <si>
    <t>201831995</t>
  </si>
  <si>
    <t xml:space="preserve">Nguyễn Hà Chi </t>
  </si>
  <si>
    <t>201831996</t>
  </si>
  <si>
    <t xml:space="preserve">Nguyễn Khánh Chi </t>
  </si>
  <si>
    <t>203212304</t>
  </si>
  <si>
    <t xml:space="preserve">Nguyễn Linh Chi </t>
  </si>
  <si>
    <t>202237511</t>
  </si>
  <si>
    <t>203202306</t>
  </si>
  <si>
    <t xml:space="preserve">Nguyễn Thị Khánh Chi </t>
  </si>
  <si>
    <t>201811997</t>
  </si>
  <si>
    <t xml:space="preserve">Phạm Quỳnh Chi </t>
  </si>
  <si>
    <t>202033188</t>
  </si>
  <si>
    <t xml:space="preserve">Phan Thị Linh Chi </t>
  </si>
  <si>
    <t>201200036</t>
  </si>
  <si>
    <t xml:space="preserve">Vũ Thanh Chi </t>
  </si>
  <si>
    <t>202730671</t>
  </si>
  <si>
    <t xml:space="preserve">Nguyễn Quốc Chí </t>
  </si>
  <si>
    <t>201503731</t>
  </si>
  <si>
    <t xml:space="preserve">Dương Minh Chiến </t>
  </si>
  <si>
    <t>201513732</t>
  </si>
  <si>
    <t>201210038</t>
  </si>
  <si>
    <t xml:space="preserve">Nguyễn Hữu Chiến </t>
  </si>
  <si>
    <t>203202309</t>
  </si>
  <si>
    <t xml:space="preserve">Nguyễn Khắc Chiến </t>
  </si>
  <si>
    <t>201200041</t>
  </si>
  <si>
    <t>202504401</t>
  </si>
  <si>
    <t xml:space="preserve">Phạm Như Chiến </t>
  </si>
  <si>
    <t>201900504</t>
  </si>
  <si>
    <t>202700672</t>
  </si>
  <si>
    <t xml:space="preserve">Trần Minh Chiến </t>
  </si>
  <si>
    <t>201413880</t>
  </si>
  <si>
    <t xml:space="preserve">Trần Trọng Chiến </t>
  </si>
  <si>
    <t>201403881</t>
  </si>
  <si>
    <t xml:space="preserve">Vũ Duy Chiến </t>
  </si>
  <si>
    <t>203132666</t>
  </si>
  <si>
    <t xml:space="preserve">Dương Thị Xuân Chinh </t>
  </si>
  <si>
    <t>201301009</t>
  </si>
  <si>
    <t xml:space="preserve">Đào Quốc Chinh </t>
  </si>
  <si>
    <t>201604171</t>
  </si>
  <si>
    <t xml:space="preserve">Đỗ Văn Chinh </t>
  </si>
  <si>
    <t>201200042</t>
  </si>
  <si>
    <t xml:space="preserve">Hoàng Lan Chinh </t>
  </si>
  <si>
    <t>201200043</t>
  </si>
  <si>
    <t xml:space="preserve">Mai Duy Chinh </t>
  </si>
  <si>
    <t>202327543</t>
  </si>
  <si>
    <t xml:space="preserve">Đồng Minh Chính </t>
  </si>
  <si>
    <t>202232466</t>
  </si>
  <si>
    <t xml:space="preserve">Lê Thị Minh Chính </t>
  </si>
  <si>
    <t>201210044</t>
  </si>
  <si>
    <t xml:space="preserve">Nguyễn Công Chính </t>
  </si>
  <si>
    <t>202632977</t>
  </si>
  <si>
    <t xml:space="preserve">Nguyễn Đức Chính </t>
  </si>
  <si>
    <t>201413883</t>
  </si>
  <si>
    <t xml:space="preserve">Trần Quốc Chính </t>
  </si>
  <si>
    <t>201831999</t>
  </si>
  <si>
    <t xml:space="preserve">Nguyễn Thị Thanh Chúc </t>
  </si>
  <si>
    <t>201604172</t>
  </si>
  <si>
    <t xml:space="preserve">Vũ Bá Chúc </t>
  </si>
  <si>
    <t>201812000</t>
  </si>
  <si>
    <t xml:space="preserve">Bùi Văn Chung </t>
  </si>
  <si>
    <t>201301010</t>
  </si>
  <si>
    <t xml:space="preserve">Mai Thành Chung </t>
  </si>
  <si>
    <t>201413885</t>
  </si>
  <si>
    <t xml:space="preserve">Phạm Văn Chung </t>
  </si>
  <si>
    <t>201907651</t>
  </si>
  <si>
    <t xml:space="preserve">Hỏa Văn Chuyên </t>
  </si>
  <si>
    <t>201732100</t>
  </si>
  <si>
    <t xml:space="preserve">Lê Viết Chức </t>
  </si>
  <si>
    <t>202941644</t>
  </si>
  <si>
    <t xml:space="preserve">Lại Thế Công </t>
  </si>
  <si>
    <t>201900506</t>
  </si>
  <si>
    <t xml:space="preserve">Ngô Doãn Công </t>
  </si>
  <si>
    <t>202602978</t>
  </si>
  <si>
    <t xml:space="preserve">Nguyễn Bá Thành Công </t>
  </si>
  <si>
    <t>202602913</t>
  </si>
  <si>
    <t xml:space="preserve">Nguyễn Huy Công </t>
  </si>
  <si>
    <t>201311015</t>
  </si>
  <si>
    <t>202534404</t>
  </si>
  <si>
    <t xml:space="preserve">Phạm Đức Công </t>
  </si>
  <si>
    <t>202534405</t>
  </si>
  <si>
    <t xml:space="preserve">Trần Trí Công </t>
  </si>
  <si>
    <t>202505498</t>
  </si>
  <si>
    <t xml:space="preserve">Trịnh Danh Công </t>
  </si>
  <si>
    <t>201413889</t>
  </si>
  <si>
    <t xml:space="preserve">Trương Chí Công </t>
  </si>
  <si>
    <t>201604176</t>
  </si>
  <si>
    <t xml:space="preserve">Trần Ngọc Cử </t>
  </si>
  <si>
    <t>202632979</t>
  </si>
  <si>
    <t xml:space="preserve">Đoàn Đình Cương </t>
  </si>
  <si>
    <t>201403890</t>
  </si>
  <si>
    <t xml:space="preserve">Nguyễn Huy Cương </t>
  </si>
  <si>
    <t>201133370</t>
  </si>
  <si>
    <t xml:space="preserve">Nguyễn Mạnh Cương </t>
  </si>
  <si>
    <t>203000429</t>
  </si>
  <si>
    <t xml:space="preserve">Trần Ngọc Cương </t>
  </si>
  <si>
    <t>201133693</t>
  </si>
  <si>
    <t>203205932</t>
  </si>
  <si>
    <t xml:space="preserve">Đặng Cao Cường </t>
  </si>
  <si>
    <t>201702101</t>
  </si>
  <si>
    <t xml:space="preserve">Đỗ Văn Cường </t>
  </si>
  <si>
    <t>203112667</t>
  </si>
  <si>
    <t xml:space="preserve">Hoàng Mạnh Cường </t>
  </si>
  <si>
    <t>201301017</t>
  </si>
  <si>
    <t xml:space="preserve">Hoàng Phú Cường </t>
  </si>
  <si>
    <t>201503734</t>
  </si>
  <si>
    <t xml:space="preserve">Lê Văn Cường </t>
  </si>
  <si>
    <t>201331324</t>
  </si>
  <si>
    <t xml:space="preserve">Ngô Quốc Cường </t>
  </si>
  <si>
    <t>202202467</t>
  </si>
  <si>
    <t xml:space="preserve">Nguyễn Đức Cường </t>
  </si>
  <si>
    <t>201311528</t>
  </si>
  <si>
    <t>202514410</t>
  </si>
  <si>
    <t>201200050</t>
  </si>
  <si>
    <t>201301019</t>
  </si>
  <si>
    <t>201301325</t>
  </si>
  <si>
    <t xml:space="preserve">Nguyễn Phú Cường </t>
  </si>
  <si>
    <t>201604178</t>
  </si>
  <si>
    <t xml:space="preserve">Nguyễn Phúc Cường </t>
  </si>
  <si>
    <t>201301020</t>
  </si>
  <si>
    <t>201133374</t>
  </si>
  <si>
    <t>201604179</t>
  </si>
  <si>
    <t xml:space="preserve">Trần Đặng Cường </t>
  </si>
  <si>
    <t>202436464</t>
  </si>
  <si>
    <t xml:space="preserve">Trần Minh Cường </t>
  </si>
  <si>
    <t>201403892</t>
  </si>
  <si>
    <t xml:space="preserve">Trịnh Công Cường </t>
  </si>
  <si>
    <t>202632981</t>
  </si>
  <si>
    <t xml:space="preserve">Vũ Đức Cường </t>
  </si>
  <si>
    <t>201604181</t>
  </si>
  <si>
    <t xml:space="preserve">Vũ Đức Diện </t>
  </si>
  <si>
    <t>201310941</t>
  </si>
  <si>
    <t xml:space="preserve">Nguyễn Bá Diệp </t>
  </si>
  <si>
    <t>202632803</t>
  </si>
  <si>
    <t xml:space="preserve">Nguyễn Ngọc Diệp </t>
  </si>
  <si>
    <t>201930509</t>
  </si>
  <si>
    <t xml:space="preserve">Phạm Ngọc Diệp </t>
  </si>
  <si>
    <t>201301529</t>
  </si>
  <si>
    <t xml:space="preserve">Nguyễn Văn Diệu </t>
  </si>
  <si>
    <t>201802004</t>
  </si>
  <si>
    <t xml:space="preserve">Vũ Hương Diệu </t>
  </si>
  <si>
    <t>203202311</t>
  </si>
  <si>
    <t xml:space="preserve">Mai Thị Dịu </t>
  </si>
  <si>
    <t>202901646</t>
  </si>
  <si>
    <t xml:space="preserve">Nguyễn Trung Du </t>
  </si>
  <si>
    <t>202430823</t>
  </si>
  <si>
    <t xml:space="preserve">Chử Đức Duân </t>
  </si>
  <si>
    <t>201105862</t>
  </si>
  <si>
    <t xml:space="preserve">Nguyễn Văn Duân </t>
  </si>
  <si>
    <t>203000430</t>
  </si>
  <si>
    <t xml:space="preserve">Đỗ Thị Kim Dung </t>
  </si>
  <si>
    <t>202141807</t>
  </si>
  <si>
    <t xml:space="preserve">Lương Thanh Dung </t>
  </si>
  <si>
    <t>201702102</t>
  </si>
  <si>
    <t xml:space="preserve">Nguyễn Kim Dung </t>
  </si>
  <si>
    <t>201301327</t>
  </si>
  <si>
    <t xml:space="preserve">Nguyễn Thanh Dung </t>
  </si>
  <si>
    <t>202632805</t>
  </si>
  <si>
    <t xml:space="preserve">Nguyễn Thị Thảo Dung </t>
  </si>
  <si>
    <t>202003193</t>
  </si>
  <si>
    <t xml:space="preserve">Phạm Thị Thùy Dung </t>
  </si>
  <si>
    <t>202232468</t>
  </si>
  <si>
    <t xml:space="preserve">Phan Thị Thùy Dung </t>
  </si>
  <si>
    <t>203102669</t>
  </si>
  <si>
    <t xml:space="preserve">Trần Hoàng Dung </t>
  </si>
  <si>
    <t>201812005</t>
  </si>
  <si>
    <t xml:space="preserve">Trần Kim Dung </t>
  </si>
  <si>
    <t>202141808</t>
  </si>
  <si>
    <t xml:space="preserve">Trần Linh Dung </t>
  </si>
  <si>
    <t>203202312</t>
  </si>
  <si>
    <t xml:space="preserve">Bùi Quang Dũng </t>
  </si>
  <si>
    <t>202507233</t>
  </si>
  <si>
    <t xml:space="preserve">Bùi Tiến Dũng </t>
  </si>
  <si>
    <t>201115259</t>
  </si>
  <si>
    <t xml:space="preserve">Bùi Trung Dũng </t>
  </si>
  <si>
    <t>201311530</t>
  </si>
  <si>
    <t xml:space="preserve">Dương Tiến Dũng </t>
  </si>
  <si>
    <t>202602982</t>
  </si>
  <si>
    <t xml:space="preserve">Đặng Ngọc Dũng </t>
  </si>
  <si>
    <t>201403894</t>
  </si>
  <si>
    <t xml:space="preserve">Đỗ Mạnh Dũng </t>
  </si>
  <si>
    <t>201930512</t>
  </si>
  <si>
    <t>202131809</t>
  </si>
  <si>
    <t>201645330</t>
  </si>
  <si>
    <t xml:space="preserve">Đỗ Trí Dũng </t>
  </si>
  <si>
    <t>202106166</t>
  </si>
  <si>
    <t>201311532</t>
  </si>
  <si>
    <t xml:space="preserve">Hoàng Bá Dũng </t>
  </si>
  <si>
    <t>201133581</t>
  </si>
  <si>
    <t xml:space="preserve">Hoàng Thế Dũng </t>
  </si>
  <si>
    <t>202405118</t>
  </si>
  <si>
    <t xml:space="preserve">Hoàng Tuấn Dũng </t>
  </si>
  <si>
    <t>201133582</t>
  </si>
  <si>
    <t xml:space="preserve">Lê Anh Dũng </t>
  </si>
  <si>
    <t>201403897</t>
  </si>
  <si>
    <t xml:space="preserve">Lê Quang Dũng </t>
  </si>
  <si>
    <t>201210055</t>
  </si>
  <si>
    <t>201116228</t>
  </si>
  <si>
    <t xml:space="preserve">Lệnh Thế Dũng </t>
  </si>
  <si>
    <t>201930514</t>
  </si>
  <si>
    <t xml:space="preserve">Lục Trọng Dũng </t>
  </si>
  <si>
    <t>201301023</t>
  </si>
  <si>
    <t xml:space="preserve">Lương Văn Dũng </t>
  </si>
  <si>
    <t>201133694</t>
  </si>
  <si>
    <t xml:space="preserve">Lường Mạnh Dũng </t>
  </si>
  <si>
    <t>201330943</t>
  </si>
  <si>
    <t xml:space="preserve">Nguyễn Anh Dũng </t>
  </si>
  <si>
    <t>201604184</t>
  </si>
  <si>
    <t>201413898</t>
  </si>
  <si>
    <t>202514419</t>
  </si>
  <si>
    <t xml:space="preserve">Nguyễn Chí Dũng </t>
  </si>
  <si>
    <t>201200056</t>
  </si>
  <si>
    <t xml:space="preserve">Nguyễn Công Tuấn Dũng </t>
  </si>
  <si>
    <t>201301328</t>
  </si>
  <si>
    <t>203202313</t>
  </si>
  <si>
    <t>202534421</t>
  </si>
  <si>
    <t>201604185</t>
  </si>
  <si>
    <t xml:space="preserve">Nguyễn Hoàng Dũng </t>
  </si>
  <si>
    <t>201133379</t>
  </si>
  <si>
    <t>202613133</t>
  </si>
  <si>
    <t xml:space="preserve">Nguyễn Phúc Anh Dũng </t>
  </si>
  <si>
    <t>201311024</t>
  </si>
  <si>
    <t>201200057</t>
  </si>
  <si>
    <t xml:space="preserve">Nguyễn Quốc Dũng </t>
  </si>
  <si>
    <t>202131811</t>
  </si>
  <si>
    <t>202504422</t>
  </si>
  <si>
    <t>201200058</t>
  </si>
  <si>
    <t>203000432</t>
  </si>
  <si>
    <t xml:space="preserve">Nguyễn Tuấn Dũng </t>
  </si>
  <si>
    <t>201103381</t>
  </si>
  <si>
    <t>201604186</t>
  </si>
  <si>
    <t>201403900</t>
  </si>
  <si>
    <t>202613134</t>
  </si>
  <si>
    <t xml:space="preserve">Nguyễn Vũ Dũng </t>
  </si>
  <si>
    <t>201311329</t>
  </si>
  <si>
    <t xml:space="preserve">Nguyễn Xuân Dũng </t>
  </si>
  <si>
    <t>201604187</t>
  </si>
  <si>
    <t>201133383</t>
  </si>
  <si>
    <t xml:space="preserve">Phạm Anh Dũng </t>
  </si>
  <si>
    <t>201604188</t>
  </si>
  <si>
    <t>203000433</t>
  </si>
  <si>
    <t xml:space="preserve">Phạm Tấn Dũng </t>
  </si>
  <si>
    <t>202430824</t>
  </si>
  <si>
    <t xml:space="preserve">Phan Đăng Dũng </t>
  </si>
  <si>
    <t>202730678</t>
  </si>
  <si>
    <t xml:space="preserve">Phí Đình Dũng </t>
  </si>
  <si>
    <t>201301026</t>
  </si>
  <si>
    <t xml:space="preserve">Phùng Đức Dũng </t>
  </si>
  <si>
    <t>201405628</t>
  </si>
  <si>
    <t xml:space="preserve">Phùng Trọng Dũng </t>
  </si>
  <si>
    <t>201416004</t>
  </si>
  <si>
    <t>201503737</t>
  </si>
  <si>
    <t xml:space="preserve">Trần Văn Dũng </t>
  </si>
  <si>
    <t>202612983</t>
  </si>
  <si>
    <t>202504423</t>
  </si>
  <si>
    <t xml:space="preserve">Triệu Mạnh Dũng </t>
  </si>
  <si>
    <t>202730679</t>
  </si>
  <si>
    <t xml:space="preserve">Vũ Mạnh Dũng </t>
  </si>
  <si>
    <t>201113385</t>
  </si>
  <si>
    <t xml:space="preserve">Bùi Khắc Duy </t>
  </si>
  <si>
    <t>202901648</t>
  </si>
  <si>
    <t xml:space="preserve">Bùi Ngọc Duy </t>
  </si>
  <si>
    <t>201301027</t>
  </si>
  <si>
    <t xml:space="preserve">Đào Tuấn Duy </t>
  </si>
  <si>
    <t>201200063</t>
  </si>
  <si>
    <t xml:space="preserve">Đinh Nguyễn Tùng Duy </t>
  </si>
  <si>
    <t>202013194</t>
  </si>
  <si>
    <t xml:space="preserve">Hà Khánh Duy </t>
  </si>
  <si>
    <t>202603073</t>
  </si>
  <si>
    <t xml:space="preserve">Hoàng Quang Duy </t>
  </si>
  <si>
    <t>202603135</t>
  </si>
  <si>
    <t>201930517</t>
  </si>
  <si>
    <t xml:space="preserve">Huỳnh Tuấn Duy </t>
  </si>
  <si>
    <t>202330901</t>
  </si>
  <si>
    <t xml:space="preserve">Lê Bá Khánh Duy </t>
  </si>
  <si>
    <t>201206518</t>
  </si>
  <si>
    <t>201413901</t>
  </si>
  <si>
    <t xml:space="preserve">Nguyễn Anh Duy </t>
  </si>
  <si>
    <t>201301028</t>
  </si>
  <si>
    <t xml:space="preserve">Nguyễn Bá Hiền Duy </t>
  </si>
  <si>
    <t>202544425</t>
  </si>
  <si>
    <t>201513738</t>
  </si>
  <si>
    <t>201702106</t>
  </si>
  <si>
    <t xml:space="preserve">Nguyễn Hoàng Duy </t>
  </si>
  <si>
    <t>201513739</t>
  </si>
  <si>
    <t xml:space="preserve">Nguyễn Hữu Duy </t>
  </si>
  <si>
    <t>202632984</t>
  </si>
  <si>
    <t xml:space="preserve">Nguyễn Văn Duy </t>
  </si>
  <si>
    <t>201133386</t>
  </si>
  <si>
    <t xml:space="preserve">Nguyễn Vũ Duy </t>
  </si>
  <si>
    <t>201301331</t>
  </si>
  <si>
    <t xml:space="preserve">Phạm Hà Hoàng Duy </t>
  </si>
  <si>
    <t>201301032</t>
  </si>
  <si>
    <t xml:space="preserve">Phạm Nguyễn Ngọc Duy </t>
  </si>
  <si>
    <t>202602915</t>
  </si>
  <si>
    <t xml:space="preserve">Phạm Văn Duy </t>
  </si>
  <si>
    <t>203010434</t>
  </si>
  <si>
    <t xml:space="preserve">Phan Thanh Duy </t>
  </si>
  <si>
    <t>201113387</t>
  </si>
  <si>
    <t xml:space="preserve">Trần Đình Duy </t>
  </si>
  <si>
    <t>201135752</t>
  </si>
  <si>
    <t>202131812</t>
  </si>
  <si>
    <t xml:space="preserve">Nguyễn Thị Duyên </t>
  </si>
  <si>
    <t>202003195</t>
  </si>
  <si>
    <t xml:space="preserve">Trương Thị Mỹ Duyên </t>
  </si>
  <si>
    <t>201802006</t>
  </si>
  <si>
    <t xml:space="preserve">Vũ Thị Duyên </t>
  </si>
  <si>
    <t>201604190</t>
  </si>
  <si>
    <t xml:space="preserve">Phạm Thế Duyệt </t>
  </si>
  <si>
    <t>201712107</t>
  </si>
  <si>
    <t xml:space="preserve">Trần Khánh Dư </t>
  </si>
  <si>
    <t>201133583</t>
  </si>
  <si>
    <t xml:space="preserve">Đỗ Quang Dự </t>
  </si>
  <si>
    <t>202602985</t>
  </si>
  <si>
    <t xml:space="preserve">Đặng Minh Dương </t>
  </si>
  <si>
    <t>201604193</t>
  </si>
  <si>
    <t xml:space="preserve">Đặng Văn Dương </t>
  </si>
  <si>
    <t>203212316</t>
  </si>
  <si>
    <t xml:space="preserve">Đỗ Mai Dương </t>
  </si>
  <si>
    <t>203132671</t>
  </si>
  <si>
    <t xml:space="preserve">Đỗ Thị Thùy Dương </t>
  </si>
  <si>
    <t>201301034</t>
  </si>
  <si>
    <t xml:space="preserve">Đỗ Văn Dương </t>
  </si>
  <si>
    <t>202633136</t>
  </si>
  <si>
    <t xml:space="preserve">Hoàng Đắc Dương </t>
  </si>
  <si>
    <t>201301035</t>
  </si>
  <si>
    <t xml:space="preserve">Lại Hoàng Dương </t>
  </si>
  <si>
    <t>201702108</t>
  </si>
  <si>
    <t xml:space="preserve">Lê Tùng Dương </t>
  </si>
  <si>
    <t>203132672</t>
  </si>
  <si>
    <t xml:space="preserve">Lê Xuân Dương </t>
  </si>
  <si>
    <t>202602918</t>
  </si>
  <si>
    <t xml:space="preserve">Ngô Thị Dương </t>
  </si>
  <si>
    <t>201301036</t>
  </si>
  <si>
    <t xml:space="preserve">Nguyễn Đăng Dương </t>
  </si>
  <si>
    <t>202131813</t>
  </si>
  <si>
    <t xml:space="preserve">Nguyễn Đình Dương </t>
  </si>
  <si>
    <t>202534428</t>
  </si>
  <si>
    <t xml:space="preserve">Nguyễn Đức Dương </t>
  </si>
  <si>
    <t>202306118</t>
  </si>
  <si>
    <t xml:space="preserve">Nguyễn Khánh Dương </t>
  </si>
  <si>
    <t>201405992</t>
  </si>
  <si>
    <t xml:space="preserve">Nguyễn Mạnh Dương </t>
  </si>
  <si>
    <t>201200065</t>
  </si>
  <si>
    <t xml:space="preserve">Nguyễn Ngọc Dương </t>
  </si>
  <si>
    <t>202506508</t>
  </si>
  <si>
    <t>201604195</t>
  </si>
  <si>
    <t>201301334</t>
  </si>
  <si>
    <t>202003196</t>
  </si>
  <si>
    <t xml:space="preserve">Nguyễn Thị Dương </t>
  </si>
  <si>
    <t>202135614</t>
  </si>
  <si>
    <t xml:space="preserve">Nguyễn Thị Thùy Dương </t>
  </si>
  <si>
    <t>202632807</t>
  </si>
  <si>
    <t>202632806</t>
  </si>
  <si>
    <t>201200066</t>
  </si>
  <si>
    <t xml:space="preserve">Nguyễn Tuấn Dương </t>
  </si>
  <si>
    <t>202202475</t>
  </si>
  <si>
    <t>202612986</t>
  </si>
  <si>
    <t xml:space="preserve">Phạm Anh Dương </t>
  </si>
  <si>
    <t>201307589</t>
  </si>
  <si>
    <t xml:space="preserve">Phạm Bá Dương </t>
  </si>
  <si>
    <t>201210067</t>
  </si>
  <si>
    <t>202105335</t>
  </si>
  <si>
    <t xml:space="preserve">Phùng Quang Dương </t>
  </si>
  <si>
    <t>203010436</t>
  </si>
  <si>
    <t xml:space="preserve">Tạ Xuân Dương </t>
  </si>
  <si>
    <t>201513742</t>
  </si>
  <si>
    <t xml:space="preserve">Trần Hồng Dương </t>
  </si>
  <si>
    <t>201311038</t>
  </si>
  <si>
    <t xml:space="preserve">Trần Thế Dương </t>
  </si>
  <si>
    <t>201103391</t>
  </si>
  <si>
    <t xml:space="preserve">Trần Tùng Dương </t>
  </si>
  <si>
    <t>202232476</t>
  </si>
  <si>
    <t xml:space="preserve">Trịnh Thị Ngọc Dương </t>
  </si>
  <si>
    <t>202514432</t>
  </si>
  <si>
    <t xml:space="preserve">Vũ Văn Đài </t>
  </si>
  <si>
    <t>202603052</t>
  </si>
  <si>
    <t xml:space="preserve">Nguyễn Ngọc Đại </t>
  </si>
  <si>
    <t>201331538</t>
  </si>
  <si>
    <t xml:space="preserve">Nguyễn Tiến Đại </t>
  </si>
  <si>
    <t>201200069</t>
  </si>
  <si>
    <t xml:space="preserve">Nguyễn Trí Đại </t>
  </si>
  <si>
    <t>202635996</t>
  </si>
  <si>
    <t xml:space="preserve">Vũ Văn Đại </t>
  </si>
  <si>
    <t>201301041</t>
  </si>
  <si>
    <t xml:space="preserve">Trần Hữu Đang </t>
  </si>
  <si>
    <t>201712109</t>
  </si>
  <si>
    <t xml:space="preserve">Đặng Văn Đáng </t>
  </si>
  <si>
    <t>201900520</t>
  </si>
  <si>
    <t xml:space="preserve">Hà Thị Anh Đào </t>
  </si>
  <si>
    <t>202632808</t>
  </si>
  <si>
    <t xml:space="preserve">Lê Thị Bích Đào </t>
  </si>
  <si>
    <t>202101815</t>
  </si>
  <si>
    <t xml:space="preserve">Phạm Thị Đào </t>
  </si>
  <si>
    <t>201133394</t>
  </si>
  <si>
    <t xml:space="preserve">Đinh Hoàng Đạo </t>
  </si>
  <si>
    <t>201301539</t>
  </si>
  <si>
    <t xml:space="preserve">Nguyễn Đình Đạo </t>
  </si>
  <si>
    <t>201301042</t>
  </si>
  <si>
    <t xml:space="preserve">Nguyễn Quang Đạo </t>
  </si>
  <si>
    <t>201200070</t>
  </si>
  <si>
    <t xml:space="preserve">Trần Đức Đạo </t>
  </si>
  <si>
    <t>202504436</t>
  </si>
  <si>
    <t xml:space="preserve">Đào Trọng Đạt </t>
  </si>
  <si>
    <t>201106496</t>
  </si>
  <si>
    <t xml:space="preserve">Đặng Thành Đạt </t>
  </si>
  <si>
    <t>202232479</t>
  </si>
  <si>
    <t xml:space="preserve">Đinh Tiến Đạt </t>
  </si>
  <si>
    <t>201310946</t>
  </si>
  <si>
    <t xml:space="preserve">Đoàn Văn Đạt </t>
  </si>
  <si>
    <t>201406915</t>
  </si>
  <si>
    <t xml:space="preserve">Đỗ Nguyễn Đạt </t>
  </si>
  <si>
    <t>201206211</t>
  </si>
  <si>
    <t>201413907</t>
  </si>
  <si>
    <t xml:space="preserve">Đỗ Tiến Đạt </t>
  </si>
  <si>
    <t>201210074</t>
  </si>
  <si>
    <t xml:space="preserve">Hoàng Tiến Đạt </t>
  </si>
  <si>
    <t>202330907</t>
  </si>
  <si>
    <t xml:space="preserve">Hoàng Tuấn Đạt </t>
  </si>
  <si>
    <t>201301045</t>
  </si>
  <si>
    <t xml:space="preserve">Khúc Thành Đạt </t>
  </si>
  <si>
    <t>203212318</t>
  </si>
  <si>
    <t xml:space="preserve">Lại Xuân Thành Đạt </t>
  </si>
  <si>
    <t>201301046</t>
  </si>
  <si>
    <t>201413908</t>
  </si>
  <si>
    <t xml:space="preserve">Lê Văn Đạt </t>
  </si>
  <si>
    <t>202534438</t>
  </si>
  <si>
    <t>201311049</t>
  </si>
  <si>
    <t xml:space="preserve">Lưu Tiến Đạt </t>
  </si>
  <si>
    <t>201311050</t>
  </si>
  <si>
    <t xml:space="preserve">Lưu Văn Đạt </t>
  </si>
  <si>
    <t>201614668</t>
  </si>
  <si>
    <t>Mai Tiến Đạt</t>
  </si>
  <si>
    <t>202632921</t>
  </si>
  <si>
    <t xml:space="preserve">Nghiêm Tiến Đạt </t>
  </si>
  <si>
    <t>202730684</t>
  </si>
  <si>
    <t xml:space="preserve">Ngô Thành Đạt </t>
  </si>
  <si>
    <t>201103395</t>
  </si>
  <si>
    <t xml:space="preserve">Nguyễn Danh Đạt </t>
  </si>
  <si>
    <t>202202481</t>
  </si>
  <si>
    <t>202705596</t>
  </si>
  <si>
    <t xml:space="preserve">Nguyễn Đức Đạt </t>
  </si>
  <si>
    <t>203202319</t>
  </si>
  <si>
    <t>201405113</t>
  </si>
  <si>
    <t>201103696</t>
  </si>
  <si>
    <t xml:space="preserve">Nguyễn Quốc Đạt </t>
  </si>
  <si>
    <t>201407148</t>
  </si>
  <si>
    <t xml:space="preserve">Nguyễn Thành Đạt </t>
  </si>
  <si>
    <t>201200077</t>
  </si>
  <si>
    <t>201301051</t>
  </si>
  <si>
    <t>201403910</t>
  </si>
  <si>
    <t>201403909</t>
  </si>
  <si>
    <t xml:space="preserve">Nguyễn Thế Đạt </t>
  </si>
  <si>
    <t>201301542</t>
  </si>
  <si>
    <t>202633053</t>
  </si>
  <si>
    <t>201604202</t>
  </si>
  <si>
    <t xml:space="preserve">Nguyễn Tuấn Đạt </t>
  </si>
  <si>
    <t>201300947</t>
  </si>
  <si>
    <t xml:space="preserve">Phạm Thành Đạt </t>
  </si>
  <si>
    <t>201301054</t>
  </si>
  <si>
    <t xml:space="preserve">Phạm Tiến Đạt </t>
  </si>
  <si>
    <t>201506836</t>
  </si>
  <si>
    <t xml:space="preserve">Phạm Trọng Đạt </t>
  </si>
  <si>
    <t>201103398</t>
  </si>
  <si>
    <t xml:space="preserve">Phạm Tuấn Đạt </t>
  </si>
  <si>
    <t>201702114</t>
  </si>
  <si>
    <t xml:space="preserve">Phan Thành Đạt </t>
  </si>
  <si>
    <t>202602923</t>
  </si>
  <si>
    <t xml:space="preserve">Trần Công Đạt </t>
  </si>
  <si>
    <t>203232321</t>
  </si>
  <si>
    <t xml:space="preserve">Trần Quang Đạt </t>
  </si>
  <si>
    <t>201107075</t>
  </si>
  <si>
    <t>202931651</t>
  </si>
  <si>
    <t>203132674</t>
  </si>
  <si>
    <t>201103400</t>
  </si>
  <si>
    <t xml:space="preserve">Trịnh Tất Đạt </t>
  </si>
  <si>
    <t>201607709</t>
  </si>
  <si>
    <t xml:space="preserve">Vũ Thành Đạt </t>
  </si>
  <si>
    <t>202901652</t>
  </si>
  <si>
    <t>201106585</t>
  </si>
  <si>
    <t>201705973</t>
  </si>
  <si>
    <t xml:space="preserve">Đàm Nguyễn Hải Đăng </t>
  </si>
  <si>
    <t>201604203</t>
  </si>
  <si>
    <t xml:space="preserve">Đỗ Đình Đăng </t>
  </si>
  <si>
    <t>202534444</t>
  </si>
  <si>
    <t xml:space="preserve">Đỗ Đức Đăng </t>
  </si>
  <si>
    <t>201301059</t>
  </si>
  <si>
    <t xml:space="preserve">Nguyễn Duy Đăng </t>
  </si>
  <si>
    <t>201905517</t>
  </si>
  <si>
    <t xml:space="preserve">Nguyễn Duy Hải Đăng </t>
  </si>
  <si>
    <t>201315434</t>
  </si>
  <si>
    <t xml:space="preserve">Nguyễn Hải Đăng </t>
  </si>
  <si>
    <t>202607643</t>
  </si>
  <si>
    <t>202633139</t>
  </si>
  <si>
    <t>201210079</t>
  </si>
  <si>
    <t>202633095</t>
  </si>
  <si>
    <t>202730686</t>
  </si>
  <si>
    <t xml:space="preserve">Phạm Hải Đăng </t>
  </si>
  <si>
    <t>201301750</t>
  </si>
  <si>
    <t xml:space="preserve">Nguyễn Minh Đằng </t>
  </si>
  <si>
    <t>201200081</t>
  </si>
  <si>
    <t xml:space="preserve">Lưu Đình Điệp </t>
  </si>
  <si>
    <t>201301060</t>
  </si>
  <si>
    <t xml:space="preserve">Nguyễn Hoàng Điệp </t>
  </si>
  <si>
    <t>201301061</t>
  </si>
  <si>
    <t xml:space="preserve">Nguyễn Trọng Điệp </t>
  </si>
  <si>
    <t>203212323</t>
  </si>
  <si>
    <t xml:space="preserve">Dương Xuân Đinh </t>
  </si>
  <si>
    <t>201301546</t>
  </si>
  <si>
    <t xml:space="preserve">Đỗ Ngọc Định </t>
  </si>
  <si>
    <t>201200083</t>
  </si>
  <si>
    <t>201200084</t>
  </si>
  <si>
    <t xml:space="preserve">Phạm Công Định </t>
  </si>
  <si>
    <t>202931657</t>
  </si>
  <si>
    <t xml:space="preserve">Vũ Ngọc Định </t>
  </si>
  <si>
    <t>202632924</t>
  </si>
  <si>
    <t xml:space="preserve">Nguyễn Văn Đoan </t>
  </si>
  <si>
    <t>201133403</t>
  </si>
  <si>
    <t xml:space="preserve">Cấn Xuân Đoàn </t>
  </si>
  <si>
    <t>201300948</t>
  </si>
  <si>
    <t xml:space="preserve">Lê Văn Đoàn </t>
  </si>
  <si>
    <t>202931658</t>
  </si>
  <si>
    <t>201133586</t>
  </si>
  <si>
    <t xml:space="preserve">Đặng Ngọc Đô </t>
  </si>
  <si>
    <t>201413916</t>
  </si>
  <si>
    <t>201103404</t>
  </si>
  <si>
    <t xml:space="preserve">Phạm Văn Đô </t>
  </si>
  <si>
    <t>201503747</t>
  </si>
  <si>
    <t xml:space="preserve">Vũ Thành Đô </t>
  </si>
  <si>
    <t>201301547</t>
  </si>
  <si>
    <t xml:space="preserve">Bùi Quang Độ </t>
  </si>
  <si>
    <t>201133406</t>
  </si>
  <si>
    <t xml:space="preserve">Lê Trung Độ </t>
  </si>
  <si>
    <t>202901659</t>
  </si>
  <si>
    <t xml:space="preserve">Nguyễn Trọng Đôn </t>
  </si>
  <si>
    <t>201712117</t>
  </si>
  <si>
    <t xml:space="preserve">Hà Ngọc Đông </t>
  </si>
  <si>
    <t>201604204</t>
  </si>
  <si>
    <t xml:space="preserve">Ngô Ngọc Đông </t>
  </si>
  <si>
    <t>201604205</t>
  </si>
  <si>
    <t xml:space="preserve">Nguyễn Tất Đồng </t>
  </si>
  <si>
    <t>202537546</t>
  </si>
  <si>
    <t xml:space="preserve">Bùi Minh Đức </t>
  </si>
  <si>
    <t>202505654</t>
  </si>
  <si>
    <t xml:space="preserve">Cấn Việt Đức </t>
  </si>
  <si>
    <t>202430830</t>
  </si>
  <si>
    <t xml:space="preserve">Chu Minh Đức </t>
  </si>
  <si>
    <t>201301065</t>
  </si>
  <si>
    <t xml:space="preserve">Dương Minh Đức </t>
  </si>
  <si>
    <t>201413918</t>
  </si>
  <si>
    <t xml:space="preserve">Đoàn Hữu Đức </t>
  </si>
  <si>
    <t>201604206</t>
  </si>
  <si>
    <t>202534451</t>
  </si>
  <si>
    <t xml:space="preserve">Đoàn Văn Đức </t>
  </si>
  <si>
    <t>201802007</t>
  </si>
  <si>
    <t xml:space="preserve">Đỗ Đình Đức </t>
  </si>
  <si>
    <t>201200087</t>
  </si>
  <si>
    <t xml:space="preserve">Hoàng Minh Đức </t>
  </si>
  <si>
    <t>201413920</t>
  </si>
  <si>
    <t xml:space="preserve">Hứa Minh Đức </t>
  </si>
  <si>
    <t>202131817</t>
  </si>
  <si>
    <t xml:space="preserve">Kiều Việt Đức </t>
  </si>
  <si>
    <t>201133589</t>
  </si>
  <si>
    <t xml:space="preserve">Lại Minh Đức </t>
  </si>
  <si>
    <t>201513750</t>
  </si>
  <si>
    <t xml:space="preserve">Lê Bá Đức </t>
  </si>
  <si>
    <t>202111818</t>
  </si>
  <si>
    <t xml:space="preserve">Lê Hữu Đức </t>
  </si>
  <si>
    <t>201103412</t>
  </si>
  <si>
    <t xml:space="preserve">Lò Văn Đức </t>
  </si>
  <si>
    <t>201133413</t>
  </si>
  <si>
    <t xml:space="preserve">Ngô Đình Đức </t>
  </si>
  <si>
    <t>201143414</t>
  </si>
  <si>
    <t xml:space="preserve">Ngô Quang Đức </t>
  </si>
  <si>
    <t>202602809</t>
  </si>
  <si>
    <t>201604207</t>
  </si>
  <si>
    <t xml:space="preserve">Nguyễn Bá Đức </t>
  </si>
  <si>
    <t>203010440</t>
  </si>
  <si>
    <t xml:space="preserve">Nguyễn Hoàng Đức </t>
  </si>
  <si>
    <t>202232484</t>
  </si>
  <si>
    <t>201906986</t>
  </si>
  <si>
    <t>201305568</t>
  </si>
  <si>
    <t>201301344</t>
  </si>
  <si>
    <t>202141820</t>
  </si>
  <si>
    <t>201210088</t>
  </si>
  <si>
    <t>202534452</t>
  </si>
  <si>
    <t>202633096</t>
  </si>
  <si>
    <t xml:space="preserve">Nguyễn Trung Đức </t>
  </si>
  <si>
    <t>201200091</t>
  </si>
  <si>
    <t>201133415</t>
  </si>
  <si>
    <t>201113590</t>
  </si>
  <si>
    <t>201301071</t>
  </si>
  <si>
    <t>201301070</t>
  </si>
  <si>
    <t>202101821</t>
  </si>
  <si>
    <t xml:space="preserve">Ninh Ngọc Đức </t>
  </si>
  <si>
    <t>201133416</t>
  </si>
  <si>
    <t xml:space="preserve">Phạm Anh Đức </t>
  </si>
  <si>
    <t>201403923</t>
  </si>
  <si>
    <t xml:space="preserve">Phạm Công Đức </t>
  </si>
  <si>
    <t>201137205</t>
  </si>
  <si>
    <t xml:space="preserve">Phạm Huỳnh Đức </t>
  </si>
  <si>
    <t>201103698</t>
  </si>
  <si>
    <t xml:space="preserve">Phạm Hữu Đức </t>
  </si>
  <si>
    <t>202101822</t>
  </si>
  <si>
    <t xml:space="preserve">Phạm Minh Đức </t>
  </si>
  <si>
    <t>202232485</t>
  </si>
  <si>
    <t>202505287</t>
  </si>
  <si>
    <t>201403924</t>
  </si>
  <si>
    <t>202602925</t>
  </si>
  <si>
    <t>201113418</t>
  </si>
  <si>
    <t xml:space="preserve">Phạm Ngọc Đức </t>
  </si>
  <si>
    <t>201900525</t>
  </si>
  <si>
    <t xml:space="preserve">Phạm Trung Đức </t>
  </si>
  <si>
    <t>201133591</t>
  </si>
  <si>
    <t xml:space="preserve">Phạm Xuân Đức </t>
  </si>
  <si>
    <t>202505763</t>
  </si>
  <si>
    <t xml:space="preserve">Phùng Minh Đức </t>
  </si>
  <si>
    <t>201210095</t>
  </si>
  <si>
    <t>201136653</t>
  </si>
  <si>
    <t xml:space="preserve">Tống Ngọc Đức </t>
  </si>
  <si>
    <t>202632810</t>
  </si>
  <si>
    <t xml:space="preserve">Trần Hoàng Đức </t>
  </si>
  <si>
    <t>202131823</t>
  </si>
  <si>
    <t xml:space="preserve">Trần Minh Đức </t>
  </si>
  <si>
    <t>201210096</t>
  </si>
  <si>
    <t>201403926</t>
  </si>
  <si>
    <t xml:space="preserve">Trần Trung Đức </t>
  </si>
  <si>
    <t>201330950</t>
  </si>
  <si>
    <t xml:space="preserve">Trương Anh Đức </t>
  </si>
  <si>
    <t>202602989</t>
  </si>
  <si>
    <t>201210098</t>
  </si>
  <si>
    <t xml:space="preserve">Vũ Huy Đức </t>
  </si>
  <si>
    <t>203000442</t>
  </si>
  <si>
    <t>201207282</t>
  </si>
  <si>
    <t xml:space="preserve">Vũ Phạm Anh Đức </t>
  </si>
  <si>
    <t>201200099</t>
  </si>
  <si>
    <t xml:space="preserve">Vũ Quang Đức </t>
  </si>
  <si>
    <t>201732119</t>
  </si>
  <si>
    <t xml:space="preserve">Bùi Hương Giang </t>
  </si>
  <si>
    <t>203202326</t>
  </si>
  <si>
    <t xml:space="preserve">Dương Thùy Hương Giang </t>
  </si>
  <si>
    <t>202901662</t>
  </si>
  <si>
    <t xml:space="preserve">Dương Trường Giang </t>
  </si>
  <si>
    <t>201604210</t>
  </si>
  <si>
    <t xml:space="preserve">Đào Văn Giang </t>
  </si>
  <si>
    <t>203102678</t>
  </si>
  <si>
    <t xml:space="preserve">Đặng Thị Giang </t>
  </si>
  <si>
    <t>203132679</t>
  </si>
  <si>
    <t xml:space="preserve">Đoàn Nguyễn Hương Giang </t>
  </si>
  <si>
    <t>201245624</t>
  </si>
  <si>
    <t>201732120</t>
  </si>
  <si>
    <t xml:space="preserve">Nguyễn Hà Giang </t>
  </si>
  <si>
    <t>201802008</t>
  </si>
  <si>
    <t>201900526</t>
  </si>
  <si>
    <t xml:space="preserve">Nguyễn Thị Hương Giang </t>
  </si>
  <si>
    <t>202612812</t>
  </si>
  <si>
    <t xml:space="preserve">Nguyễn Thị Thu Giang </t>
  </si>
  <si>
    <t>201732121</t>
  </si>
  <si>
    <t>201133421</t>
  </si>
  <si>
    <t>201614667</t>
  </si>
  <si>
    <t>Nguyễn Trường Giang</t>
  </si>
  <si>
    <t>201200100</t>
  </si>
  <si>
    <t xml:space="preserve">Nguyễn Tuấn Giang </t>
  </si>
  <si>
    <t>201702122</t>
  </si>
  <si>
    <t>202131824</t>
  </si>
  <si>
    <t xml:space="preserve">Phạm Thị Hương Giang </t>
  </si>
  <si>
    <t>201940527</t>
  </si>
  <si>
    <t xml:space="preserve">Phạm Thu Giang </t>
  </si>
  <si>
    <t>201200101</t>
  </si>
  <si>
    <t xml:space="preserve">Trần Đức Giang </t>
  </si>
  <si>
    <t>203207247</t>
  </si>
  <si>
    <t xml:space="preserve">Trịnh Thị Giang </t>
  </si>
  <si>
    <t>201702123</t>
  </si>
  <si>
    <t>201702124</t>
  </si>
  <si>
    <t xml:space="preserve">Vũ Đình Giang </t>
  </si>
  <si>
    <t>203202327</t>
  </si>
  <si>
    <t xml:space="preserve">Đặng Thị Thu Hà </t>
  </si>
  <si>
    <t>202003198</t>
  </si>
  <si>
    <t xml:space="preserve">Đỗ Ngân Hà </t>
  </si>
  <si>
    <t>201702126</t>
  </si>
  <si>
    <t xml:space="preserve">Hà Thị Thu Hà </t>
  </si>
  <si>
    <t>201702127</t>
  </si>
  <si>
    <t xml:space="preserve">Lê Thị Hà </t>
  </si>
  <si>
    <t>202300911</t>
  </si>
  <si>
    <t xml:space="preserve">Nguyễn Lý Thái Hà </t>
  </si>
  <si>
    <t>202003199</t>
  </si>
  <si>
    <t>201832009</t>
  </si>
  <si>
    <t>202013200</t>
  </si>
  <si>
    <t xml:space="preserve">Nguyễn Thị Ngọc Hà </t>
  </si>
  <si>
    <t>201907417</t>
  </si>
  <si>
    <t>201900528</t>
  </si>
  <si>
    <t>203132682</t>
  </si>
  <si>
    <t>202043202</t>
  </si>
  <si>
    <t>202232488</t>
  </si>
  <si>
    <t>201116080</t>
  </si>
  <si>
    <t xml:space="preserve">Phạm Lê Hà </t>
  </si>
  <si>
    <t>201832010</t>
  </si>
  <si>
    <t>201107607</t>
  </si>
  <si>
    <t xml:space="preserve">Trịnh Việt Hà </t>
  </si>
  <si>
    <t>201742128</t>
  </si>
  <si>
    <t xml:space="preserve">Vũ Thị Thu Hà </t>
  </si>
  <si>
    <t>201133592</t>
  </si>
  <si>
    <t xml:space="preserve">Đinh Thu Hạ </t>
  </si>
  <si>
    <t>203212328</t>
  </si>
  <si>
    <t xml:space="preserve">Nguyễn Thị Hạ </t>
  </si>
  <si>
    <t>202137320</t>
  </si>
  <si>
    <t xml:space="preserve">Phạm Xuân Hạ </t>
  </si>
  <si>
    <t>201832011</t>
  </si>
  <si>
    <t xml:space="preserve">Cù Hoàng Hải </t>
  </si>
  <si>
    <t>202606309</t>
  </si>
  <si>
    <t xml:space="preserve">Dương Hoàng Hải </t>
  </si>
  <si>
    <t>201200103</t>
  </si>
  <si>
    <t xml:space="preserve">Đặng Xuân Hải </t>
  </si>
  <si>
    <t>202633141</t>
  </si>
  <si>
    <t xml:space="preserve">Đoàn Thanh Hải </t>
  </si>
  <si>
    <t>201301074</t>
  </si>
  <si>
    <t xml:space="preserve">Đỗ Đình Hải </t>
  </si>
  <si>
    <t>202212490</t>
  </si>
  <si>
    <t xml:space="preserve">Đỗ Đức Hải </t>
  </si>
  <si>
    <t>201604213</t>
  </si>
  <si>
    <t xml:space="preserve">Đỗ Minh Hải </t>
  </si>
  <si>
    <t>201732129</t>
  </si>
  <si>
    <t xml:space="preserve">Đỗ Tuấn Hải </t>
  </si>
  <si>
    <t>202131828</t>
  </si>
  <si>
    <t xml:space="preserve">Hoàng Mạnh Hải </t>
  </si>
  <si>
    <t>202633142</t>
  </si>
  <si>
    <t xml:space="preserve">Hoàng Xuân Hải </t>
  </si>
  <si>
    <t>201200104</t>
  </si>
  <si>
    <t xml:space="preserve">Lê Hoàng Hải </t>
  </si>
  <si>
    <t>203212329</t>
  </si>
  <si>
    <t>202101829</t>
  </si>
  <si>
    <t xml:space="preserve">Lê Văn Hải </t>
  </si>
  <si>
    <t>201113643</t>
  </si>
  <si>
    <t xml:space="preserve">Nguyễn Công Hải </t>
  </si>
  <si>
    <t>203232330</t>
  </si>
  <si>
    <t>202400833</t>
  </si>
  <si>
    <t xml:space="preserve">Nguyễn Hoàng Hải </t>
  </si>
  <si>
    <t>201403930</t>
  </si>
  <si>
    <t>201403931</t>
  </si>
  <si>
    <t xml:space="preserve">Nguyễn Ngọc Hải </t>
  </si>
  <si>
    <t>201113423</t>
  </si>
  <si>
    <t xml:space="preserve">Nguyễn Sơn Hải </t>
  </si>
  <si>
    <t>201301350</t>
  </si>
  <si>
    <t>202003203</t>
  </si>
  <si>
    <t xml:space="preserve">Nguyễn Thị Minh Hải </t>
  </si>
  <si>
    <t>201200106</t>
  </si>
  <si>
    <t>203132686</t>
  </si>
  <si>
    <t xml:space="preserve">Nguyễn Thiên Hải </t>
  </si>
  <si>
    <t>201403934</t>
  </si>
  <si>
    <t>201702130</t>
  </si>
  <si>
    <t>201105790</t>
  </si>
  <si>
    <t>201135849</t>
  </si>
  <si>
    <t xml:space="preserve">Nguyễn Xuân Hải </t>
  </si>
  <si>
    <t>202612927</t>
  </si>
  <si>
    <t xml:space="preserve">Phạm Ngọc Hải </t>
  </si>
  <si>
    <t>202534460</t>
  </si>
  <si>
    <t>201210107</t>
  </si>
  <si>
    <t xml:space="preserve">Trịnh Việt Hải </t>
  </si>
  <si>
    <t>203242332</t>
  </si>
  <si>
    <t xml:space="preserve">Võ Hồng Hải </t>
  </si>
  <si>
    <t>201301351</t>
  </si>
  <si>
    <t xml:space="preserve">Vũ Minh Hải </t>
  </si>
  <si>
    <t>203202333</t>
  </si>
  <si>
    <t>202730699</t>
  </si>
  <si>
    <t xml:space="preserve">Phạm Thị Hạnh </t>
  </si>
  <si>
    <t>203106195</t>
  </si>
  <si>
    <t xml:space="preserve">Vũ Thị Hạnh </t>
  </si>
  <si>
    <t>202603143</t>
  </si>
  <si>
    <t xml:space="preserve">Bùi Văn Hào </t>
  </si>
  <si>
    <t>201200111</t>
  </si>
  <si>
    <t xml:space="preserve">Nguyễn Thế Hào </t>
  </si>
  <si>
    <t>201331077</t>
  </si>
  <si>
    <t xml:space="preserve">Phạm Nhật Hào </t>
  </si>
  <si>
    <t>201301078</t>
  </si>
  <si>
    <t xml:space="preserve">Vũ Đắc Hào </t>
  </si>
  <si>
    <t>201200112</t>
  </si>
  <si>
    <t xml:space="preserve">Vũ Hữu Hào </t>
  </si>
  <si>
    <t>201403938</t>
  </si>
  <si>
    <t xml:space="preserve">Vương Trí Hào </t>
  </si>
  <si>
    <t>201900532</t>
  </si>
  <si>
    <t xml:space="preserve">Nguyễn Thị Mỹ Hảo </t>
  </si>
  <si>
    <t>201301079</t>
  </si>
  <si>
    <t xml:space="preserve">Phạm Đức Hảo </t>
  </si>
  <si>
    <t>202730700</t>
  </si>
  <si>
    <t xml:space="preserve">Đỗ Thị Hằng </t>
  </si>
  <si>
    <t>202111831</t>
  </si>
  <si>
    <t>202131832</t>
  </si>
  <si>
    <t xml:space="preserve">Hoàng Thị Hằng </t>
  </si>
  <si>
    <t>203232335</t>
  </si>
  <si>
    <t xml:space="preserve">Hoàng Thị Thanh Hằng </t>
  </si>
  <si>
    <t>201802012</t>
  </si>
  <si>
    <t xml:space="preserve">Lê Minh Hằng </t>
  </si>
  <si>
    <t>203102688</t>
  </si>
  <si>
    <t xml:space="preserve">Lê Thị Hằng </t>
  </si>
  <si>
    <t>203232337</t>
  </si>
  <si>
    <t xml:space="preserve">Nguyễn Minh Hằng </t>
  </si>
  <si>
    <t>202003207</t>
  </si>
  <si>
    <t>201200113</t>
  </si>
  <si>
    <t xml:space="preserve">Nguyễn Thị Kim Hằng </t>
  </si>
  <si>
    <t>202131833</t>
  </si>
  <si>
    <t>202632815</t>
  </si>
  <si>
    <t>202602817</t>
  </si>
  <si>
    <t>201702131</t>
  </si>
  <si>
    <t xml:space="preserve">Phạm Thị Hằng </t>
  </si>
  <si>
    <t>202131834</t>
  </si>
  <si>
    <t xml:space="preserve">Trần Thị Thu Hằng </t>
  </si>
  <si>
    <t>202003209</t>
  </si>
  <si>
    <t>202504462</t>
  </si>
  <si>
    <t>203132691</t>
  </si>
  <si>
    <t xml:space="preserve">Lương Hoàng Ngọc Hân </t>
  </si>
  <si>
    <t>202131835</t>
  </si>
  <si>
    <t xml:space="preserve">Phạm Bảo Hân </t>
  </si>
  <si>
    <t>202300913</t>
  </si>
  <si>
    <t xml:space="preserve">Lê Công Hậu </t>
  </si>
  <si>
    <t>201301082</t>
  </si>
  <si>
    <t xml:space="preserve">Lê Đức Hậu </t>
  </si>
  <si>
    <t>202232497</t>
  </si>
  <si>
    <t xml:space="preserve">Nguyễn Đức Hậu </t>
  </si>
  <si>
    <t>202212498</t>
  </si>
  <si>
    <t xml:space="preserve">Nguyễn Thị Hậu </t>
  </si>
  <si>
    <t>202206909</t>
  </si>
  <si>
    <t xml:space="preserve">Nguyễn Văn Hậu </t>
  </si>
  <si>
    <t>202700701</t>
  </si>
  <si>
    <t xml:space="preserve">Phan Thị Hồng Hậu </t>
  </si>
  <si>
    <t>201712133</t>
  </si>
  <si>
    <t xml:space="preserve">Trần Quang Hậu </t>
  </si>
  <si>
    <t>201702134</t>
  </si>
  <si>
    <t xml:space="preserve">Đoàn Thị Mai Hiên </t>
  </si>
  <si>
    <t>202206281</t>
  </si>
  <si>
    <t xml:space="preserve">Nguyễn Thị Thu Hiên </t>
  </si>
  <si>
    <t>202700702</t>
  </si>
  <si>
    <t xml:space="preserve">Bùi Bá Hiền </t>
  </si>
  <si>
    <t>202237187</t>
  </si>
  <si>
    <t xml:space="preserve">Bùi Thị Hiền </t>
  </si>
  <si>
    <t>202632819</t>
  </si>
  <si>
    <t>202232499</t>
  </si>
  <si>
    <t xml:space="preserve">Cao Thị Hiền </t>
  </si>
  <si>
    <t>201702136</t>
  </si>
  <si>
    <t xml:space="preserve">Đặng Thị Thu Hiền </t>
  </si>
  <si>
    <t>202003210</t>
  </si>
  <si>
    <t xml:space="preserve">Lê Thị Hiền </t>
  </si>
  <si>
    <t>202232501</t>
  </si>
  <si>
    <t xml:space="preserve">Lê Thị Thu Hiền </t>
  </si>
  <si>
    <t>202504464</t>
  </si>
  <si>
    <t xml:space="preserve">Nguyễn Hữu Hiền </t>
  </si>
  <si>
    <t>201802013</t>
  </si>
  <si>
    <t xml:space="preserve">Nguyễn Thị Hiền </t>
  </si>
  <si>
    <t>202632820</t>
  </si>
  <si>
    <t>202632821</t>
  </si>
  <si>
    <t>202111836</t>
  </si>
  <si>
    <t>201930535</t>
  </si>
  <si>
    <t xml:space="preserve">Phạm Thị Thu Hiền </t>
  </si>
  <si>
    <t>201930536</t>
  </si>
  <si>
    <t xml:space="preserve">Tạ Thị Hiền </t>
  </si>
  <si>
    <t>201702137</t>
  </si>
  <si>
    <t xml:space="preserve">Trần Thị Hiền </t>
  </si>
  <si>
    <t>201937114</t>
  </si>
  <si>
    <t xml:space="preserve">Trần Thị Phương Hiền </t>
  </si>
  <si>
    <t>202003211</t>
  </si>
  <si>
    <t xml:space="preserve">Trần Thị Thanh Hiền </t>
  </si>
  <si>
    <t>202232503</t>
  </si>
  <si>
    <t>201403939</t>
  </si>
  <si>
    <t xml:space="preserve">Trần Thị Thu Hiền </t>
  </si>
  <si>
    <t>203202339</t>
  </si>
  <si>
    <t>201604215</t>
  </si>
  <si>
    <t xml:space="preserve">Nguyễn Cao Hiển </t>
  </si>
  <si>
    <t>201301353</t>
  </si>
  <si>
    <t>201133631</t>
  </si>
  <si>
    <t>203112694</t>
  </si>
  <si>
    <t xml:space="preserve">Lê Hoàng Hiệp </t>
  </si>
  <si>
    <t>201937504</t>
  </si>
  <si>
    <t xml:space="preserve">Bùi Hoàng Hiệp </t>
  </si>
  <si>
    <t>201113426</t>
  </si>
  <si>
    <t xml:space="preserve">Cao Tiến Hiệp </t>
  </si>
  <si>
    <t>201405680</t>
  </si>
  <si>
    <t xml:space="preserve">Đỗ Huy Hiệp </t>
  </si>
  <si>
    <t>201604217</t>
  </si>
  <si>
    <t xml:space="preserve">Nguyễn Duy Hiệp </t>
  </si>
  <si>
    <t>202202504</t>
  </si>
  <si>
    <t xml:space="preserve">Nguyễn Đức Hiệp </t>
  </si>
  <si>
    <t>201503756</t>
  </si>
  <si>
    <t>202504465</t>
  </si>
  <si>
    <t>201403942</t>
  </si>
  <si>
    <t>201200116</t>
  </si>
  <si>
    <t>202636434</t>
  </si>
  <si>
    <t>201200117</t>
  </si>
  <si>
    <t xml:space="preserve">Phan Văn Hiệp </t>
  </si>
  <si>
    <t>202101837</t>
  </si>
  <si>
    <t xml:space="preserve">Tạ Xuân Hiệp </t>
  </si>
  <si>
    <t>201503758</t>
  </si>
  <si>
    <t xml:space="preserve">Trần Hoàng Hiệp </t>
  </si>
  <si>
    <t>201210118</t>
  </si>
  <si>
    <t xml:space="preserve">Trần Huy Hiệp </t>
  </si>
  <si>
    <t>202232505</t>
  </si>
  <si>
    <t xml:space="preserve">Trần Vũ Hiệp </t>
  </si>
  <si>
    <t>202106976</t>
  </si>
  <si>
    <t xml:space="preserve">Bùi Nguyễn Đức Hiếu </t>
  </si>
  <si>
    <t>201403943</t>
  </si>
  <si>
    <t xml:space="preserve">Đào Minh Hiếu </t>
  </si>
  <si>
    <t>201210121</t>
  </si>
  <si>
    <t xml:space="preserve">Đặng Mạnh Hiếu </t>
  </si>
  <si>
    <t>201200119</t>
  </si>
  <si>
    <t xml:space="preserve">Đinh Minh Hiếu </t>
  </si>
  <si>
    <t>201210120</t>
  </si>
  <si>
    <t xml:space="preserve">Đinh Trọng Hiếu </t>
  </si>
  <si>
    <t>203010445</t>
  </si>
  <si>
    <t xml:space="preserve">Hoàng Đức Hiếu </t>
  </si>
  <si>
    <t>201403945</t>
  </si>
  <si>
    <t xml:space="preserve">Hoàng Trung Hiếu </t>
  </si>
  <si>
    <t>201614218</t>
  </si>
  <si>
    <t xml:space="preserve">Khổng Vũ Hiếu </t>
  </si>
  <si>
    <t>201307564</t>
  </si>
  <si>
    <t xml:space="preserve">Lê Đăng Hiếu </t>
  </si>
  <si>
    <t>202534470</t>
  </si>
  <si>
    <t xml:space="preserve">Lê Mạnh Hiếu </t>
  </si>
  <si>
    <t>202633097</t>
  </si>
  <si>
    <t>202101838</t>
  </si>
  <si>
    <t xml:space="preserve">Lê Trần Thuận Hiếu </t>
  </si>
  <si>
    <t>201413946</t>
  </si>
  <si>
    <t>203212340</t>
  </si>
  <si>
    <t xml:space="preserve">Lê Văn Hiếu </t>
  </si>
  <si>
    <t>201812015</t>
  </si>
  <si>
    <t xml:space="preserve">Lưu Quang Hiếu </t>
  </si>
  <si>
    <t>201604220</t>
  </si>
  <si>
    <t xml:space="preserve">Mai Văn Hiếu </t>
  </si>
  <si>
    <t>201133675</t>
  </si>
  <si>
    <t>201604221</t>
  </si>
  <si>
    <t xml:space="preserve">Ngô Sỹ Hiếu </t>
  </si>
  <si>
    <t>201307093</t>
  </si>
  <si>
    <t>202612928</t>
  </si>
  <si>
    <t xml:space="preserve">Nguyễn Công Hiếu </t>
  </si>
  <si>
    <t>201604223</t>
  </si>
  <si>
    <t xml:space="preserve">Nguyễn Doãn Hiếu </t>
  </si>
  <si>
    <t>202612929</t>
  </si>
  <si>
    <t>201311555</t>
  </si>
  <si>
    <t>202911668</t>
  </si>
  <si>
    <t xml:space="preserve">Nguyễn Khắc Trung Hiếu </t>
  </si>
  <si>
    <t>201103430</t>
  </si>
  <si>
    <t>201604226</t>
  </si>
  <si>
    <t>201106351</t>
  </si>
  <si>
    <t xml:space="preserve">Nguyễn Như Hiếu </t>
  </si>
  <si>
    <t>201317840</t>
  </si>
  <si>
    <t>201403947</t>
  </si>
  <si>
    <t>202535491</t>
  </si>
  <si>
    <t>201301090</t>
  </si>
  <si>
    <t>201503760</t>
  </si>
  <si>
    <t>201103431</t>
  </si>
  <si>
    <t>202602930</t>
  </si>
  <si>
    <t>201301091</t>
  </si>
  <si>
    <t xml:space="preserve">Phạm Đăng Tú Hiếu </t>
  </si>
  <si>
    <t>201301092</t>
  </si>
  <si>
    <t xml:space="preserve">Phạm Minh Hiếu </t>
  </si>
  <si>
    <t>201413950</t>
  </si>
  <si>
    <t>202632992</t>
  </si>
  <si>
    <t>201210124</t>
  </si>
  <si>
    <t>201311557</t>
  </si>
  <si>
    <t>201702141</t>
  </si>
  <si>
    <t>202612931</t>
  </si>
  <si>
    <t xml:space="preserve">Phạm Văn Hiếu </t>
  </si>
  <si>
    <t>202106067</t>
  </si>
  <si>
    <t xml:space="preserve">Phan Văn Hiếu </t>
  </si>
  <si>
    <t>201200125</t>
  </si>
  <si>
    <t xml:space="preserve">Phùng Minh Tùng Hiếu </t>
  </si>
  <si>
    <t>201240126</t>
  </si>
  <si>
    <t xml:space="preserve">Quản Hữu Minh Hiếu </t>
  </si>
  <si>
    <t>202605183</t>
  </si>
  <si>
    <t>202633098</t>
  </si>
  <si>
    <t xml:space="preserve">Trần Thị Hiếu </t>
  </si>
  <si>
    <t>201210127</t>
  </si>
  <si>
    <t xml:space="preserve">Trần Tiến Hiếu </t>
  </si>
  <si>
    <t>201210128</t>
  </si>
  <si>
    <t>201103435</t>
  </si>
  <si>
    <t>202202508</t>
  </si>
  <si>
    <t>202911670</t>
  </si>
  <si>
    <t xml:space="preserve">Vũ Đình Hiếu </t>
  </si>
  <si>
    <t>202504477</t>
  </si>
  <si>
    <t>201133432</t>
  </si>
  <si>
    <t xml:space="preserve">Ðoàn Ðức Hiếu </t>
  </si>
  <si>
    <t>201443953</t>
  </si>
  <si>
    <t xml:space="preserve">Lưu Huy Hiệu </t>
  </si>
  <si>
    <t>201604229</t>
  </si>
  <si>
    <t xml:space="preserve">Nguyễn Văn Hiệu </t>
  </si>
  <si>
    <t>202602994</t>
  </si>
  <si>
    <t xml:space="preserve">Tăng Xuân Minh Hiệu </t>
  </si>
  <si>
    <t>201200130</t>
  </si>
  <si>
    <t xml:space="preserve">Đặng Thị Hoa </t>
  </si>
  <si>
    <t>202232510</t>
  </si>
  <si>
    <t xml:space="preserve">Đoàn Thị Hoa </t>
  </si>
  <si>
    <t>203232341</t>
  </si>
  <si>
    <t xml:space="preserve">Lê Thị Quỳnh Hoa </t>
  </si>
  <si>
    <t>202131841</t>
  </si>
  <si>
    <t xml:space="preserve">Nguyễn Thị Mỹ Hoa </t>
  </si>
  <si>
    <t>201832017</t>
  </si>
  <si>
    <t>201301097</t>
  </si>
  <si>
    <t xml:space="preserve">Đinh Văn Hoà </t>
  </si>
  <si>
    <t>203206566</t>
  </si>
  <si>
    <t xml:space="preserve">Nguyễn Thị Hoà </t>
  </si>
  <si>
    <t>201116227</t>
  </si>
  <si>
    <t xml:space="preserve">Hoàng Mạnh Hòa </t>
  </si>
  <si>
    <t>202430837</t>
  </si>
  <si>
    <t xml:space="preserve">Hoàng Xuân Hòa </t>
  </si>
  <si>
    <t>202330915</t>
  </si>
  <si>
    <t xml:space="preserve">Lê Văn Hòa </t>
  </si>
  <si>
    <t>201503763</t>
  </si>
  <si>
    <t>202504478</t>
  </si>
  <si>
    <t>201802018</t>
  </si>
  <si>
    <t xml:space="preserve">Phạm Xuân Hòa </t>
  </si>
  <si>
    <t>201133644</t>
  </si>
  <si>
    <t xml:space="preserve">Trần Văn Hòa </t>
  </si>
  <si>
    <t>202101842</t>
  </si>
  <si>
    <t>201301099</t>
  </si>
  <si>
    <t xml:space="preserve">Vũ Sỹ Hòa </t>
  </si>
  <si>
    <t>201930538</t>
  </si>
  <si>
    <t xml:space="preserve">Bùi Thị Hoài </t>
  </si>
  <si>
    <t>201732144</t>
  </si>
  <si>
    <t xml:space="preserve">Diêm Thị Hoài </t>
  </si>
  <si>
    <t>201301100</t>
  </si>
  <si>
    <t xml:space="preserve">Nguyễn Văn Hoài </t>
  </si>
  <si>
    <t>201133715</t>
  </si>
  <si>
    <t xml:space="preserve">Vũ Tiến Hoài </t>
  </si>
  <si>
    <t>202111843</t>
  </si>
  <si>
    <t xml:space="preserve">Nguyễn Văn Hoan </t>
  </si>
  <si>
    <t>201406830</t>
  </si>
  <si>
    <t xml:space="preserve">Bùi Văn Hoàn </t>
  </si>
  <si>
    <t>201403955</t>
  </si>
  <si>
    <t xml:space="preserve">Lại Văn Hoàn </t>
  </si>
  <si>
    <t>202931672</t>
  </si>
  <si>
    <t xml:space="preserve">Nguyễn Hoàn </t>
  </si>
  <si>
    <t>202633144</t>
  </si>
  <si>
    <t xml:space="preserve">Phạm Việt Hoàn </t>
  </si>
  <si>
    <t>202534479</t>
  </si>
  <si>
    <t xml:space="preserve">Trần Minh Hoàn </t>
  </si>
  <si>
    <t>202202511</t>
  </si>
  <si>
    <t xml:space="preserve">Dương Đình Hoàng </t>
  </si>
  <si>
    <t>201200134</t>
  </si>
  <si>
    <t xml:space="preserve">Đào Huy Hoàng </t>
  </si>
  <si>
    <t>201301560</t>
  </si>
  <si>
    <t xml:space="preserve">Đặng Duy Hoàng </t>
  </si>
  <si>
    <t>201413957</t>
  </si>
  <si>
    <t xml:space="preserve">Đặng Huy Hoàng </t>
  </si>
  <si>
    <t>201136520</t>
  </si>
  <si>
    <t xml:space="preserve">Đặng Vũ Hoàng </t>
  </si>
  <si>
    <t>202202513</t>
  </si>
  <si>
    <t xml:space="preserve">Đoàn Huy Hoàng </t>
  </si>
  <si>
    <t>201103436</t>
  </si>
  <si>
    <t xml:space="preserve">Đỗ Đức Hoàng </t>
  </si>
  <si>
    <t>201317561</t>
  </si>
  <si>
    <t>201306157</t>
  </si>
  <si>
    <t xml:space="preserve">Đỗ Trung Hoàng </t>
  </si>
  <si>
    <t>201301102</t>
  </si>
  <si>
    <t>202534481</t>
  </si>
  <si>
    <t xml:space="preserve">Đới Duy Hoàng </t>
  </si>
  <si>
    <t>202931673</t>
  </si>
  <si>
    <t xml:space="preserve">Hà Duy Hoàng </t>
  </si>
  <si>
    <t>201200135</t>
  </si>
  <si>
    <t xml:space="preserve">Hà Huy Hoàng </t>
  </si>
  <si>
    <t>201301103</t>
  </si>
  <si>
    <t xml:space="preserve">Hà Minh Hoàng </t>
  </si>
  <si>
    <t>203112700</t>
  </si>
  <si>
    <t>202534483</t>
  </si>
  <si>
    <t xml:space="preserve">Khúc Văn Hoàng </t>
  </si>
  <si>
    <t>201301104</t>
  </si>
  <si>
    <t xml:space="preserve">La Việt Hoàng </t>
  </si>
  <si>
    <t>201301106</t>
  </si>
  <si>
    <t xml:space="preserve">Lê Việt Hoàng </t>
  </si>
  <si>
    <t>201503764</t>
  </si>
  <si>
    <t xml:space="preserve">Lưu Trung Hoàng </t>
  </si>
  <si>
    <t>201301108</t>
  </si>
  <si>
    <t xml:space="preserve">Ngô Thế Hoàng </t>
  </si>
  <si>
    <t>201331752</t>
  </si>
  <si>
    <t xml:space="preserve">Nguyễn Duy Hoàng </t>
  </si>
  <si>
    <t>201331369</t>
  </si>
  <si>
    <t xml:space="preserve">Nguyễn Đình Hoàng </t>
  </si>
  <si>
    <t>201133438</t>
  </si>
  <si>
    <t xml:space="preserve">Nguyễn Đức Hoàng </t>
  </si>
  <si>
    <t>201604235</t>
  </si>
  <si>
    <t xml:space="preserve">Nguyễn Hải Trang Hoàng </t>
  </si>
  <si>
    <t>202534486</t>
  </si>
  <si>
    <t>201604236</t>
  </si>
  <si>
    <t>201301109</t>
  </si>
  <si>
    <t>201301110</t>
  </si>
  <si>
    <t>201301111</t>
  </si>
  <si>
    <t>202514488</t>
  </si>
  <si>
    <t>201113439</t>
  </si>
  <si>
    <t xml:space="preserve">Nguyễn Lê Hoàng </t>
  </si>
  <si>
    <t>201103632</t>
  </si>
  <si>
    <t>201413959</t>
  </si>
  <si>
    <t>202437733</t>
  </si>
  <si>
    <t xml:space="preserve">Nguyễn Ngọc Hoàng </t>
  </si>
  <si>
    <t>201910539</t>
  </si>
  <si>
    <t xml:space="preserve">Nguyễn Thanh Hoàng </t>
  </si>
  <si>
    <t>201311753</t>
  </si>
  <si>
    <t xml:space="preserve">Nguyễn Trọng Hoàng </t>
  </si>
  <si>
    <t>202602933</t>
  </si>
  <si>
    <t>201604239</t>
  </si>
  <si>
    <t>201702147</t>
  </si>
  <si>
    <t>201210140</t>
  </si>
  <si>
    <t>201210139</t>
  </si>
  <si>
    <t>202615472</t>
  </si>
  <si>
    <t xml:space="preserve">Nguyễn Xuân Hoàng </t>
  </si>
  <si>
    <t>201604240</t>
  </si>
  <si>
    <t xml:space="preserve">Phạm Đăng Hoàng </t>
  </si>
  <si>
    <t>201103440</t>
  </si>
  <si>
    <t>201311113</t>
  </si>
  <si>
    <t>201103633</t>
  </si>
  <si>
    <t xml:space="preserve">Phí Việt Hoàng </t>
  </si>
  <si>
    <t>201732148</t>
  </si>
  <si>
    <t xml:space="preserve">Trần Đinh Hoàng </t>
  </si>
  <si>
    <t>202534489</t>
  </si>
  <si>
    <t xml:space="preserve">Trần Đức Hoàng </t>
  </si>
  <si>
    <t>202534490</t>
  </si>
  <si>
    <t>201930541</t>
  </si>
  <si>
    <t xml:space="preserve">Trần Trung Hoàng </t>
  </si>
  <si>
    <t>202202516</t>
  </si>
  <si>
    <t xml:space="preserve">Trịnh Xuân Hoàng </t>
  </si>
  <si>
    <t>202131847</t>
  </si>
  <si>
    <t xml:space="preserve">Trương Minh Hoàng </t>
  </si>
  <si>
    <t>201940542</t>
  </si>
  <si>
    <t>202931676</t>
  </si>
  <si>
    <t>201311114</t>
  </si>
  <si>
    <t xml:space="preserve">Vũ Đình Hoàng </t>
  </si>
  <si>
    <t>202633099</t>
  </si>
  <si>
    <t>201133443</t>
  </si>
  <si>
    <t>202101848</t>
  </si>
  <si>
    <t xml:space="preserve">Lê Hữu Hoành </t>
  </si>
  <si>
    <t>201503769</t>
  </si>
  <si>
    <t xml:space="preserve">Ngô Văn Học </t>
  </si>
  <si>
    <t>201732149</t>
  </si>
  <si>
    <t xml:space="preserve">Trương Sỹ Học </t>
  </si>
  <si>
    <t>201200142</t>
  </si>
  <si>
    <t xml:space="preserve">Lê Thúy Hồng </t>
  </si>
  <si>
    <t>201405770</t>
  </si>
  <si>
    <t xml:space="preserve">Lê Xuân Hồng </t>
  </si>
  <si>
    <t>202033212</t>
  </si>
  <si>
    <t xml:space="preserve">Lưu Thị Thu Hồng </t>
  </si>
  <si>
    <t>201503770</t>
  </si>
  <si>
    <t xml:space="preserve">Nguyễn Công Hồng </t>
  </si>
  <si>
    <t>201812021</t>
  </si>
  <si>
    <t>201732150</t>
  </si>
  <si>
    <t>201301116</t>
  </si>
  <si>
    <t xml:space="preserve">Nguyễn Thị Thu Hồng </t>
  </si>
  <si>
    <t>202003213</t>
  </si>
  <si>
    <t xml:space="preserve">Nguyễn Thu Hồng </t>
  </si>
  <si>
    <t>202013214</t>
  </si>
  <si>
    <t xml:space="preserve">Trần Thị Ánh Hồng </t>
  </si>
  <si>
    <t>201301371</t>
  </si>
  <si>
    <t xml:space="preserve">Trần Hữu Huân </t>
  </si>
  <si>
    <t>201200144</t>
  </si>
  <si>
    <t xml:space="preserve">Bùi Xuân Huấn </t>
  </si>
  <si>
    <t>202232518</t>
  </si>
  <si>
    <t xml:space="preserve">Đỗ Công Huấn </t>
  </si>
  <si>
    <t>201301117</t>
  </si>
  <si>
    <t xml:space="preserve">Nguyễn Huy Huấn </t>
  </si>
  <si>
    <t>201200145</t>
  </si>
  <si>
    <t xml:space="preserve">Đặng Thị Huế </t>
  </si>
  <si>
    <t>201732153</t>
  </si>
  <si>
    <t xml:space="preserve">Đinh Thanh Huế </t>
  </si>
  <si>
    <t>202232519</t>
  </si>
  <si>
    <t xml:space="preserve">Đoàn Thị Huế </t>
  </si>
  <si>
    <t>201702154</t>
  </si>
  <si>
    <t xml:space="preserve">Hoàng Thị Thu Huế </t>
  </si>
  <si>
    <t>202106741</t>
  </si>
  <si>
    <t xml:space="preserve">Nguyễn Thị Huế </t>
  </si>
  <si>
    <t>202632825</t>
  </si>
  <si>
    <t xml:space="preserve">Trần Thị Huế </t>
  </si>
  <si>
    <t>201732155</t>
  </si>
  <si>
    <t xml:space="preserve">Nguyễn Thị Huệ </t>
  </si>
  <si>
    <t>201200146</t>
  </si>
  <si>
    <t xml:space="preserve">Chu Xuân Hùng </t>
  </si>
  <si>
    <t>201732156</t>
  </si>
  <si>
    <t xml:space="preserve">Dương Quang Hùng </t>
  </si>
  <si>
    <t>201301118</t>
  </si>
  <si>
    <t xml:space="preserve">Đào Sỹ Hùng </t>
  </si>
  <si>
    <t>202632997</t>
  </si>
  <si>
    <t xml:space="preserve">Đặng Quyết Hùng </t>
  </si>
  <si>
    <t>202642935</t>
  </si>
  <si>
    <t xml:space="preserve">Đinh Thế Hùng </t>
  </si>
  <si>
    <t>201503773</t>
  </si>
  <si>
    <t xml:space="preserve">Giáp Mạnh Hùng </t>
  </si>
  <si>
    <t>202700713</t>
  </si>
  <si>
    <t xml:space="preserve">Hoàng Phi Hùng </t>
  </si>
  <si>
    <t>203112704</t>
  </si>
  <si>
    <t xml:space="preserve">Hồ Xuân Hùng </t>
  </si>
  <si>
    <t>202632998</t>
  </si>
  <si>
    <t xml:space="preserve">Lại Quốc Hùng </t>
  </si>
  <si>
    <t>202101849</t>
  </si>
  <si>
    <t xml:space="preserve">Lê Minh Hùng </t>
  </si>
  <si>
    <t>201712158</t>
  </si>
  <si>
    <t xml:space="preserve">Lê Văn Hùng </t>
  </si>
  <si>
    <t>201200149</t>
  </si>
  <si>
    <t xml:space="preserve">Mai Minh Hùng </t>
  </si>
  <si>
    <t>202633100</t>
  </si>
  <si>
    <t>201200152</t>
  </si>
  <si>
    <t xml:space="preserve">Nguyễn Quốc Hùng </t>
  </si>
  <si>
    <t>201712160</t>
  </si>
  <si>
    <t xml:space="preserve">Nguyễn Tuấn Hùng </t>
  </si>
  <si>
    <t>201106310</t>
  </si>
  <si>
    <t>202603145</t>
  </si>
  <si>
    <t>201604246</t>
  </si>
  <si>
    <t>202505830</t>
  </si>
  <si>
    <t>201105687</t>
  </si>
  <si>
    <t>201105860</t>
  </si>
  <si>
    <t>201200153</t>
  </si>
  <si>
    <t xml:space="preserve">Phạm Công Hùng </t>
  </si>
  <si>
    <t>201103447</t>
  </si>
  <si>
    <t xml:space="preserve">Phạm Đức Hùng </t>
  </si>
  <si>
    <t>201413967</t>
  </si>
  <si>
    <t xml:space="preserve">Phạm Quốc Hùng </t>
  </si>
  <si>
    <t>202612826</t>
  </si>
  <si>
    <t>202615348</t>
  </si>
  <si>
    <t xml:space="preserve">Tống Sơn Hùng </t>
  </si>
  <si>
    <t>201317837</t>
  </si>
  <si>
    <t xml:space="preserve">Trần Xuân Hùng </t>
  </si>
  <si>
    <t>202633076</t>
  </si>
  <si>
    <t xml:space="preserve">Trịnh Đình Hùng </t>
  </si>
  <si>
    <t>202605280</t>
  </si>
  <si>
    <t xml:space="preserve">Vũ Bá Hùng </t>
  </si>
  <si>
    <t>201106777</t>
  </si>
  <si>
    <t xml:space="preserve">Vũ Đại Hùng </t>
  </si>
  <si>
    <t>201103645</t>
  </si>
  <si>
    <t xml:space="preserve">Vũ Đức Hùng </t>
  </si>
  <si>
    <t>201103448</t>
  </si>
  <si>
    <t>201513775</t>
  </si>
  <si>
    <t xml:space="preserve">Vũ Việt Hùng </t>
  </si>
  <si>
    <t>201307438</t>
  </si>
  <si>
    <t>201133593</t>
  </si>
  <si>
    <t>201403968</t>
  </si>
  <si>
    <t xml:space="preserve">Dương Quang Huy </t>
  </si>
  <si>
    <t>201103449</t>
  </si>
  <si>
    <t xml:space="preserve">Dương Văn Huy </t>
  </si>
  <si>
    <t>202232521</t>
  </si>
  <si>
    <t xml:space="preserve">Đàm Quang Huy </t>
  </si>
  <si>
    <t>201200156</t>
  </si>
  <si>
    <t xml:space="preserve">Đặng An Huy </t>
  </si>
  <si>
    <t>201301120</t>
  </si>
  <si>
    <t xml:space="preserve">Đặng Quốc Huy </t>
  </si>
  <si>
    <t>203202342</t>
  </si>
  <si>
    <t xml:space="preserve">Đinh Bùi Đức Huy </t>
  </si>
  <si>
    <t>201200158</t>
  </si>
  <si>
    <t xml:space="preserve">Đoàn Quốc Huy </t>
  </si>
  <si>
    <t>201316136</t>
  </si>
  <si>
    <t xml:space="preserve">Hà Thúc Anh Huy </t>
  </si>
  <si>
    <t>201103450</t>
  </si>
  <si>
    <t xml:space="preserve">Lê Đăng Huy </t>
  </si>
  <si>
    <t>202430841</t>
  </si>
  <si>
    <t>201604248</t>
  </si>
  <si>
    <t xml:space="preserve">Lỗ Quốc Huy </t>
  </si>
  <si>
    <t>202642936</t>
  </si>
  <si>
    <t xml:space="preserve">Mầu Minh Huy </t>
  </si>
  <si>
    <t>201331122</t>
  </si>
  <si>
    <t xml:space="preserve">Ngô Đức Huy </t>
  </si>
  <si>
    <t>202602937</t>
  </si>
  <si>
    <t xml:space="preserve">Ngô Minh Huy </t>
  </si>
  <si>
    <t>201137747</t>
  </si>
  <si>
    <t xml:space="preserve">Ngô Xuân Huy </t>
  </si>
  <si>
    <t>201732162</t>
  </si>
  <si>
    <t xml:space="preserve">Nguyễn Anh Huy </t>
  </si>
  <si>
    <t>202916715</t>
  </si>
  <si>
    <t xml:space="preserve">Nguyễn Danh Huy </t>
  </si>
  <si>
    <t>202534502</t>
  </si>
  <si>
    <t xml:space="preserve">Nguyễn Đình Huy </t>
  </si>
  <si>
    <t>201210159</t>
  </si>
  <si>
    <t xml:space="preserve">Nguyễn Đình An Huy </t>
  </si>
  <si>
    <t>201413971</t>
  </si>
  <si>
    <t xml:space="preserve">Nguyễn Gia Huy </t>
  </si>
  <si>
    <t>201403972</t>
  </si>
  <si>
    <t>202931677</t>
  </si>
  <si>
    <t>202504503</t>
  </si>
  <si>
    <t>201216824</t>
  </si>
  <si>
    <t>201503776</t>
  </si>
  <si>
    <t>201301565</t>
  </si>
  <si>
    <t>202131850</t>
  </si>
  <si>
    <t>201517542</t>
  </si>
  <si>
    <t>201311567</t>
  </si>
  <si>
    <t xml:space="preserve">Nguyễn Trường Huy </t>
  </si>
  <si>
    <t>201503777</t>
  </si>
  <si>
    <t>201307222</t>
  </si>
  <si>
    <t>201301123</t>
  </si>
  <si>
    <t xml:space="preserve">Phạm Quang Huy </t>
  </si>
  <si>
    <t>202534504</t>
  </si>
  <si>
    <t>202602938</t>
  </si>
  <si>
    <t>201311374</t>
  </si>
  <si>
    <t xml:space="preserve">Thân Mạnh Quang Huy </t>
  </si>
  <si>
    <t>201301375</t>
  </si>
  <si>
    <t xml:space="preserve">Tiên Văn Huy </t>
  </si>
  <si>
    <t>202931678</t>
  </si>
  <si>
    <t xml:space="preserve">Trần Đức Huy </t>
  </si>
  <si>
    <t>202633102</t>
  </si>
  <si>
    <t xml:space="preserve">Trần Phạm Quang Huy </t>
  </si>
  <si>
    <t>201503778</t>
  </si>
  <si>
    <t xml:space="preserve">Trịnh Quốc Huy </t>
  </si>
  <si>
    <t>201614251</t>
  </si>
  <si>
    <t xml:space="preserve">Trương Ngọc Huy </t>
  </si>
  <si>
    <t>202632827</t>
  </si>
  <si>
    <t xml:space="preserve">Văn Trần Huy </t>
  </si>
  <si>
    <t>202607732</t>
  </si>
  <si>
    <t xml:space="preserve">Võ Đình Huy </t>
  </si>
  <si>
    <t>202906743</t>
  </si>
  <si>
    <t xml:space="preserve">Vũ Cao Huy </t>
  </si>
  <si>
    <t>201403974</t>
  </si>
  <si>
    <t xml:space="preserve">Vũ Đình Huy </t>
  </si>
  <si>
    <t>201403975</t>
  </si>
  <si>
    <t xml:space="preserve">Vũ Hoàng Huy </t>
  </si>
  <si>
    <t>201915321</t>
  </si>
  <si>
    <t xml:space="preserve">Vũ Nhật Huy </t>
  </si>
  <si>
    <t>201712164</t>
  </si>
  <si>
    <t>203212343</t>
  </si>
  <si>
    <t>201301376</t>
  </si>
  <si>
    <t>201604247</t>
  </si>
  <si>
    <t xml:space="preserve">Ðỗ Quang Huy </t>
  </si>
  <si>
    <t>203202344</t>
  </si>
  <si>
    <t xml:space="preserve">Đào Thanh Huyền </t>
  </si>
  <si>
    <t>202101853</t>
  </si>
  <si>
    <t xml:space="preserve">Đậu Thị Huyền </t>
  </si>
  <si>
    <t>202131852</t>
  </si>
  <si>
    <t xml:space="preserve">Đỗ Thị Huyền </t>
  </si>
  <si>
    <t>202700721</t>
  </si>
  <si>
    <t xml:space="preserve">Lê Thanh Huyền </t>
  </si>
  <si>
    <t>202131854</t>
  </si>
  <si>
    <t>202033218</t>
  </si>
  <si>
    <t xml:space="preserve">Lương Thị Thanh Huyền </t>
  </si>
  <si>
    <t>203132707</t>
  </si>
  <si>
    <t xml:space="preserve">Ngô Thị Diệu Huyền </t>
  </si>
  <si>
    <t>201900548</t>
  </si>
  <si>
    <t xml:space="preserve">Nguyễn Phương Huyền </t>
  </si>
  <si>
    <t>202003221</t>
  </si>
  <si>
    <t>201910549</t>
  </si>
  <si>
    <t>202632830</t>
  </si>
  <si>
    <t>202003220</t>
  </si>
  <si>
    <t>202212525</t>
  </si>
  <si>
    <t>202117435</t>
  </si>
  <si>
    <t>202003222</t>
  </si>
  <si>
    <t xml:space="preserve">Nguyễn Thị Ngọc Huyền </t>
  </si>
  <si>
    <t>202202526</t>
  </si>
  <si>
    <t>201832023</t>
  </si>
  <si>
    <t>202033224</t>
  </si>
  <si>
    <t xml:space="preserve">Phan Thị Ngọc Huyền </t>
  </si>
  <si>
    <t>202637599</t>
  </si>
  <si>
    <t>202232527</t>
  </si>
  <si>
    <t>202632831</t>
  </si>
  <si>
    <t xml:space="preserve">Trần Thanh Huyền </t>
  </si>
  <si>
    <t>202632833</t>
  </si>
  <si>
    <t xml:space="preserve">Vũ Thị Huyền </t>
  </si>
  <si>
    <t>201732166</t>
  </si>
  <si>
    <t xml:space="preserve">Vương Thị Thanh Huyền </t>
  </si>
  <si>
    <t>201507299</t>
  </si>
  <si>
    <t xml:space="preserve">Nguyễn Công Huynh </t>
  </si>
  <si>
    <t>201103454</t>
  </si>
  <si>
    <t xml:space="preserve">Lê Khắc Huỳnh </t>
  </si>
  <si>
    <t>201930551</t>
  </si>
  <si>
    <t xml:space="preserve">Phạm Văn Huỳnh </t>
  </si>
  <si>
    <t>202633001</t>
  </si>
  <si>
    <t xml:space="preserve">Đinh Xuân Hưng </t>
  </si>
  <si>
    <t>201930553</t>
  </si>
  <si>
    <t xml:space="preserve">Hoàng Bảo Hưng </t>
  </si>
  <si>
    <t>203232345</t>
  </si>
  <si>
    <t xml:space="preserve">Hoàng Đức Hưng </t>
  </si>
  <si>
    <t>201403978</t>
  </si>
  <si>
    <t xml:space="preserve">Lê Thiện Hưng </t>
  </si>
  <si>
    <t>201930554</t>
  </si>
  <si>
    <t xml:space="preserve">Lê Việt Hưng </t>
  </si>
  <si>
    <t>203212346</t>
  </si>
  <si>
    <t xml:space="preserve">Nguyễn An Hưng </t>
  </si>
  <si>
    <t>201301377</t>
  </si>
  <si>
    <t>201405379</t>
  </si>
  <si>
    <t xml:space="preserve">Nguyễn Ngọc Hưng </t>
  </si>
  <si>
    <t>201133455</t>
  </si>
  <si>
    <t>202730723</t>
  </si>
  <si>
    <t xml:space="preserve">Nguyễn Tất Hưng </t>
  </si>
  <si>
    <t>201737251</t>
  </si>
  <si>
    <t xml:space="preserve">Nguyễn Thái Hưng </t>
  </si>
  <si>
    <t>201200163</t>
  </si>
  <si>
    <t xml:space="preserve">Nguyễn Tuấn Hưng </t>
  </si>
  <si>
    <t>201301126</t>
  </si>
  <si>
    <t>201200165</t>
  </si>
  <si>
    <t xml:space="preserve">Nguyễn Việt Hưng </t>
  </si>
  <si>
    <t>201133456</t>
  </si>
  <si>
    <t>201812024</t>
  </si>
  <si>
    <t>201210166</t>
  </si>
  <si>
    <t>201607113</t>
  </si>
  <si>
    <t>201443979</t>
  </si>
  <si>
    <t xml:space="preserve">Phan Khải Hưng </t>
  </si>
  <si>
    <t>201206487</t>
  </si>
  <si>
    <t xml:space="preserve">Tô Dương Hưng </t>
  </si>
  <si>
    <t>201133594</t>
  </si>
  <si>
    <t xml:space="preserve">Trần Duy Hưng </t>
  </si>
  <si>
    <t>201311379</t>
  </si>
  <si>
    <t xml:space="preserve">Trần Đình Hưng </t>
  </si>
  <si>
    <t>202603002</t>
  </si>
  <si>
    <t xml:space="preserve">Trần Mạnh Hưng </t>
  </si>
  <si>
    <t>201301127</t>
  </si>
  <si>
    <t xml:space="preserve">Trần Tuấn Hưng </t>
  </si>
  <si>
    <t>201311380</t>
  </si>
  <si>
    <t xml:space="preserve">Trần Văn Hưng </t>
  </si>
  <si>
    <t>201200167</t>
  </si>
  <si>
    <t xml:space="preserve">Trần Việt Hưng </t>
  </si>
  <si>
    <t>202730724</t>
  </si>
  <si>
    <t xml:space="preserve">Trịnh Quốc Hưng </t>
  </si>
  <si>
    <t>201311381</t>
  </si>
  <si>
    <t xml:space="preserve">Vũ Đình Hưng </t>
  </si>
  <si>
    <t>202033226</t>
  </si>
  <si>
    <t xml:space="preserve">Bùi Thị Thu Hương </t>
  </si>
  <si>
    <t>201732167</t>
  </si>
  <si>
    <t xml:space="preserve">Dương Lan Hương </t>
  </si>
  <si>
    <t>203010447</t>
  </si>
  <si>
    <t xml:space="preserve">Đặng Thị Hương </t>
  </si>
  <si>
    <t>202232529</t>
  </si>
  <si>
    <t xml:space="preserve">Đoàn Thanh Hương </t>
  </si>
  <si>
    <t>201103595</t>
  </si>
  <si>
    <t xml:space="preserve">Nguyễn Lan Hương </t>
  </si>
  <si>
    <t>202117404</t>
  </si>
  <si>
    <t>202616538</t>
  </si>
  <si>
    <t>202632834</t>
  </si>
  <si>
    <t>202033227</t>
  </si>
  <si>
    <t xml:space="preserve">Nguyễn Quỳnh Hương </t>
  </si>
  <si>
    <t>202003228</t>
  </si>
  <si>
    <t>203202348</t>
  </si>
  <si>
    <t>202612835</t>
  </si>
  <si>
    <t xml:space="preserve">Tạ Thị Hương </t>
  </si>
  <si>
    <t>202131855</t>
  </si>
  <si>
    <t xml:space="preserve">Trương Thị Thanh Hương </t>
  </si>
  <si>
    <t>201200169</t>
  </si>
  <si>
    <t>201930555</t>
  </si>
  <si>
    <t xml:space="preserve">Đào Thị Hường </t>
  </si>
  <si>
    <t>202602939</t>
  </si>
  <si>
    <t xml:space="preserve">Đinh Thị Hường </t>
  </si>
  <si>
    <t>202633104</t>
  </si>
  <si>
    <t xml:space="preserve">Đỗ Thị Bích Hường </t>
  </si>
  <si>
    <t>203112708</t>
  </si>
  <si>
    <t xml:space="preserve">Hà Thu Hường </t>
  </si>
  <si>
    <t>201732169</t>
  </si>
  <si>
    <t xml:space="preserve">Lê Thị Thanh Hường </t>
  </si>
  <si>
    <t>202202531</t>
  </si>
  <si>
    <t>202632836</t>
  </si>
  <si>
    <t>202232530</t>
  </si>
  <si>
    <t xml:space="preserve">Nguyễn Thị Bích Hường </t>
  </si>
  <si>
    <t>202101856</t>
  </si>
  <si>
    <t xml:space="preserve">Nguyễn Thị Khánh Hường </t>
  </si>
  <si>
    <t>202003232</t>
  </si>
  <si>
    <t xml:space="preserve">Trịnh Thị Thúy Hường </t>
  </si>
  <si>
    <t>201330958</t>
  </si>
  <si>
    <t xml:space="preserve">Vương Quang Hướng </t>
  </si>
  <si>
    <t>201407416</t>
  </si>
  <si>
    <t xml:space="preserve">Nguyễn Minh Hữu </t>
  </si>
  <si>
    <t>201503780</t>
  </si>
  <si>
    <t xml:space="preserve">Vũ Trọng Khá </t>
  </si>
  <si>
    <t>202835529</t>
  </si>
  <si>
    <t xml:space="preserve">Hoàng Văn Khải </t>
  </si>
  <si>
    <t>202101857</t>
  </si>
  <si>
    <t>202534513</t>
  </si>
  <si>
    <t xml:space="preserve">Lê Ngọc Nguyên Khải </t>
  </si>
  <si>
    <t>202633004</t>
  </si>
  <si>
    <t>201103459</t>
  </si>
  <si>
    <t xml:space="preserve">Nguyễn Xuân Khải </t>
  </si>
  <si>
    <t>201301128</t>
  </si>
  <si>
    <t>202612940</t>
  </si>
  <si>
    <t xml:space="preserve">Dương Tuấn Khang </t>
  </si>
  <si>
    <t>201200175</t>
  </si>
  <si>
    <t xml:space="preserve">Đỗ Đức Khang </t>
  </si>
  <si>
    <t>201210176</t>
  </si>
  <si>
    <t xml:space="preserve">Lê Thiên Khang </t>
  </si>
  <si>
    <t>203102709</t>
  </si>
  <si>
    <t xml:space="preserve">Trần Văn Khang </t>
  </si>
  <si>
    <t>202033233</t>
  </si>
  <si>
    <t xml:space="preserve">Nguyễn Thị Lê Khanh </t>
  </si>
  <si>
    <t>201403982</t>
  </si>
  <si>
    <t xml:space="preserve">Phạm Tuấn Khanh </t>
  </si>
  <si>
    <t>201200178</t>
  </si>
  <si>
    <t xml:space="preserve">Phùng Quang Khanh </t>
  </si>
  <si>
    <t>201103462</t>
  </si>
  <si>
    <t xml:space="preserve">Cao Duy Khánh </t>
  </si>
  <si>
    <t>201115995</t>
  </si>
  <si>
    <t xml:space="preserve">Dương Đình Khánh </t>
  </si>
  <si>
    <t>201301130</t>
  </si>
  <si>
    <t xml:space="preserve">Đỗ Bá Khánh </t>
  </si>
  <si>
    <t>201103596</t>
  </si>
  <si>
    <t xml:space="preserve">Đỗ Hà Ngọc Khánh </t>
  </si>
  <si>
    <t>202131859</t>
  </si>
  <si>
    <t xml:space="preserve">Đỗ Khắc Bảo Khánh </t>
  </si>
  <si>
    <t>201732171</t>
  </si>
  <si>
    <t xml:space="preserve">Hoàng Đinh Ngọc Khánh </t>
  </si>
  <si>
    <t>201604256</t>
  </si>
  <si>
    <t xml:space="preserve">Hoàng Gia Khánh </t>
  </si>
  <si>
    <t>201802029</t>
  </si>
  <si>
    <t>201832030</t>
  </si>
  <si>
    <t xml:space="preserve">Lê Hải Khánh </t>
  </si>
  <si>
    <t>201702172</t>
  </si>
  <si>
    <t xml:space="preserve">Lê Hoàng Tuấn Khánh </t>
  </si>
  <si>
    <t>201732173</t>
  </si>
  <si>
    <t xml:space="preserve">Lê Thị Ngọc Khánh </t>
  </si>
  <si>
    <t>202931681</t>
  </si>
  <si>
    <t xml:space="preserve">Nguyễn Bá Khánh </t>
  </si>
  <si>
    <t>202430847</t>
  </si>
  <si>
    <t xml:space="preserve">Nguyễn Chí Khánh </t>
  </si>
  <si>
    <t>201133463</t>
  </si>
  <si>
    <t xml:space="preserve">Nguyễn Đình Khánh </t>
  </si>
  <si>
    <t>201210180</t>
  </si>
  <si>
    <t xml:space="preserve">Nguyễn Đức Khánh </t>
  </si>
  <si>
    <t>202632837</t>
  </si>
  <si>
    <t xml:space="preserve">Nguyễn Hoàng Ngọc Khánh </t>
  </si>
  <si>
    <t>202107718</t>
  </si>
  <si>
    <t>201702174</t>
  </si>
  <si>
    <t>202603005</t>
  </si>
  <si>
    <t xml:space="preserve">Nguyễn Trung An Khánh </t>
  </si>
  <si>
    <t>201200182</t>
  </si>
  <si>
    <t>201116226</t>
  </si>
  <si>
    <t xml:space="preserve">Nông Tùng Khánh </t>
  </si>
  <si>
    <t>202242533</t>
  </si>
  <si>
    <t xml:space="preserve">Phạm Đức Phú Khánh </t>
  </si>
  <si>
    <t>202602941</t>
  </si>
  <si>
    <t>201331571</t>
  </si>
  <si>
    <t xml:space="preserve">Phùng Gia Khánh </t>
  </si>
  <si>
    <t>201133648</t>
  </si>
  <si>
    <t xml:space="preserve">Trần Duy Khánh </t>
  </si>
  <si>
    <t>201604257</t>
  </si>
  <si>
    <t xml:space="preserve">Trần Đình Khánh </t>
  </si>
  <si>
    <t>202003234</t>
  </si>
  <si>
    <t>201133465</t>
  </si>
  <si>
    <t xml:space="preserve">Trương Quốc Khánh </t>
  </si>
  <si>
    <t>201301135</t>
  </si>
  <si>
    <t xml:space="preserve">Vũ Đình Khánh </t>
  </si>
  <si>
    <t>202033235</t>
  </si>
  <si>
    <t xml:space="preserve">Vũ Thị Ngọc Khánh </t>
  </si>
  <si>
    <t>201311572</t>
  </si>
  <si>
    <t xml:space="preserve">Đỗ Đức Khiêm </t>
  </si>
  <si>
    <t>201604258</t>
  </si>
  <si>
    <t xml:space="preserve">Hà Văn Khoa </t>
  </si>
  <si>
    <t>201505340</t>
  </si>
  <si>
    <t xml:space="preserve">Dương Mạnh Khôi </t>
  </si>
  <si>
    <t>201200186</t>
  </si>
  <si>
    <t xml:space="preserve">Nguyễn Bá Khôi </t>
  </si>
  <si>
    <t>201503784</t>
  </si>
  <si>
    <t xml:space="preserve">Đặng Văn Kiên </t>
  </si>
  <si>
    <t>202534518</t>
  </si>
  <si>
    <t xml:space="preserve">Đinh Đức Kiên </t>
  </si>
  <si>
    <t>201210187</t>
  </si>
  <si>
    <t xml:space="preserve">Hà Trung Kiên </t>
  </si>
  <si>
    <t>201503785</t>
  </si>
  <si>
    <t xml:space="preserve">Hoàng Hữu Kiên </t>
  </si>
  <si>
    <t>202605616</t>
  </si>
  <si>
    <t xml:space="preserve">Lê Duy Kiên </t>
  </si>
  <si>
    <t>202632838</t>
  </si>
  <si>
    <t xml:space="preserve">Lê Trung Kiên </t>
  </si>
  <si>
    <t>201732177</t>
  </si>
  <si>
    <t xml:space="preserve">Ngô Duy Kiên </t>
  </si>
  <si>
    <t>201200188</t>
  </si>
  <si>
    <t xml:space="preserve">Ngô Trung Kiên </t>
  </si>
  <si>
    <t>201403988</t>
  </si>
  <si>
    <t xml:space="preserve">Nguyễn Bá Kiên </t>
  </si>
  <si>
    <t>202504519</t>
  </si>
  <si>
    <t xml:space="preserve">Nguyễn Công Kiên </t>
  </si>
  <si>
    <t>201403989</t>
  </si>
  <si>
    <t xml:space="preserve">Nguyễn Duy Kiên </t>
  </si>
  <si>
    <t>201403990</t>
  </si>
  <si>
    <t xml:space="preserve">Nguyễn Đức Kiên </t>
  </si>
  <si>
    <t>202430850</t>
  </si>
  <si>
    <t xml:space="preserve">Nguyễn Hoàng Kiên </t>
  </si>
  <si>
    <t>201107017</t>
  </si>
  <si>
    <t xml:space="preserve">Nguyễn Hữu Kiên </t>
  </si>
  <si>
    <t>201403992</t>
  </si>
  <si>
    <t xml:space="preserve">Nguyễn Nam Kiên </t>
  </si>
  <si>
    <t>201305519</t>
  </si>
  <si>
    <t xml:space="preserve">Nguyễn Trọng Kiên </t>
  </si>
  <si>
    <t>201900556</t>
  </si>
  <si>
    <t>202300918</t>
  </si>
  <si>
    <t>201301137</t>
  </si>
  <si>
    <t>201413994</t>
  </si>
  <si>
    <t xml:space="preserve">Phạm Chung Kiên </t>
  </si>
  <si>
    <t>201200190</t>
  </si>
  <si>
    <t xml:space="preserve">Phạm Tuấn Kiên </t>
  </si>
  <si>
    <t>202514520</t>
  </si>
  <si>
    <t>201413995</t>
  </si>
  <si>
    <t xml:space="preserve">Thái Trung Kiên </t>
  </si>
  <si>
    <t>201403996</t>
  </si>
  <si>
    <t xml:space="preserve">Trần Quang Kiên </t>
  </si>
  <si>
    <t>202612944</t>
  </si>
  <si>
    <t>201210192</t>
  </si>
  <si>
    <t>201604259</t>
  </si>
  <si>
    <t xml:space="preserve">Vũ Hoàng Trung Kiên </t>
  </si>
  <si>
    <t>201133469</t>
  </si>
  <si>
    <t xml:space="preserve">Vũ Huy Kiên </t>
  </si>
  <si>
    <t>201200193</t>
  </si>
  <si>
    <t>201301385</t>
  </si>
  <si>
    <t>202643105</t>
  </si>
  <si>
    <t xml:space="preserve">Đoàn Tuấn Kiệt </t>
  </si>
  <si>
    <t>203112711</t>
  </si>
  <si>
    <t>202202537</t>
  </si>
  <si>
    <t xml:space="preserve">Lưu Vũ Kiệt </t>
  </si>
  <si>
    <t>201910557</t>
  </si>
  <si>
    <t>202615438</t>
  </si>
  <si>
    <t xml:space="preserve">Vũ Tuấn Kiệt </t>
  </si>
  <si>
    <t>201802032</t>
  </si>
  <si>
    <t xml:space="preserve">Lê Thị Thanh Kim </t>
  </si>
  <si>
    <t>201200194</t>
  </si>
  <si>
    <t xml:space="preserve">La Cảnh Kỳ </t>
  </si>
  <si>
    <t>201513787</t>
  </si>
  <si>
    <t xml:space="preserve">Lương Công Kỳ </t>
  </si>
  <si>
    <t>202504526</t>
  </si>
  <si>
    <t xml:space="preserve">Nguyễn Quốc Kỳ </t>
  </si>
  <si>
    <t>201702178</t>
  </si>
  <si>
    <t xml:space="preserve">Đào Thị Lan </t>
  </si>
  <si>
    <t>202131863</t>
  </si>
  <si>
    <t xml:space="preserve">Lý Hoàng Lan </t>
  </si>
  <si>
    <t>201206522</t>
  </si>
  <si>
    <t xml:space="preserve">Nguyễn Hoàng Lan </t>
  </si>
  <si>
    <t>201832034</t>
  </si>
  <si>
    <t xml:space="preserve">Nguyễn Mai Lan </t>
  </si>
  <si>
    <t>202003236</t>
  </si>
  <si>
    <t xml:space="preserve">Nguyễn Ngọc Lan </t>
  </si>
  <si>
    <t>202101864</t>
  </si>
  <si>
    <t xml:space="preserve">Trần Thị Thanh Lan </t>
  </si>
  <si>
    <t>203112713</t>
  </si>
  <si>
    <t xml:space="preserve">Chu Tùng Lâm </t>
  </si>
  <si>
    <t>202507880</t>
  </si>
  <si>
    <t xml:space="preserve">Đinh Hữu Bảo Lâm </t>
  </si>
  <si>
    <t>201301389</t>
  </si>
  <si>
    <t xml:space="preserve">Đinh Văn Lâm </t>
  </si>
  <si>
    <t>202534527</t>
  </si>
  <si>
    <t xml:space="preserve">Lê Đức Lâm </t>
  </si>
  <si>
    <t>202534530</t>
  </si>
  <si>
    <t xml:space="preserve">Mùa Thanh Lâm </t>
  </si>
  <si>
    <t>202514531</t>
  </si>
  <si>
    <t xml:space="preserve">Nguyễn Duy Lâm </t>
  </si>
  <si>
    <t>201306754</t>
  </si>
  <si>
    <t xml:space="preserve">Nguyễn Đình Lâm </t>
  </si>
  <si>
    <t>202603008</t>
  </si>
  <si>
    <t xml:space="preserve">Nguyễn Đức Lâm </t>
  </si>
  <si>
    <t>201930560</t>
  </si>
  <si>
    <t xml:space="preserve">Nguyễn Hoàng Lâm </t>
  </si>
  <si>
    <t>201503789</t>
  </si>
  <si>
    <t>201604261</t>
  </si>
  <si>
    <t>202612841</t>
  </si>
  <si>
    <t xml:space="preserve">Nguyễn Xuân Lâm </t>
  </si>
  <si>
    <t>201403999</t>
  </si>
  <si>
    <t xml:space="preserve">Phạm Phúc Lâm </t>
  </si>
  <si>
    <t>202033237</t>
  </si>
  <si>
    <t xml:space="preserve">Quách Thị Trúc Lâm </t>
  </si>
  <si>
    <t>202633010</t>
  </si>
  <si>
    <t xml:space="preserve">Tô Nhật Lâm </t>
  </si>
  <si>
    <t>201742180</t>
  </si>
  <si>
    <t>203112714</t>
  </si>
  <si>
    <t xml:space="preserve">Thái Kim Lân </t>
  </si>
  <si>
    <t>203132715</t>
  </si>
  <si>
    <t xml:space="preserve">Đào Hồng Lê </t>
  </si>
  <si>
    <t>202003238</t>
  </si>
  <si>
    <t xml:space="preserve">Lê Thị Anh Lê </t>
  </si>
  <si>
    <t>202003239</t>
  </si>
  <si>
    <t xml:space="preserve">Nguyễn Thị Mỹ Lệ </t>
  </si>
  <si>
    <t>203132716</t>
  </si>
  <si>
    <t xml:space="preserve">Nguyễn Thị Nhật Lệ </t>
  </si>
  <si>
    <t>201702181</t>
  </si>
  <si>
    <t xml:space="preserve">Phạm Thị Lệ </t>
  </si>
  <si>
    <t>201702182</t>
  </si>
  <si>
    <t xml:space="preserve">Trần Thị Tống Lệ </t>
  </si>
  <si>
    <t>201200196</t>
  </si>
  <si>
    <t xml:space="preserve">Đỗ Đức Liêm </t>
  </si>
  <si>
    <t>203232350</t>
  </si>
  <si>
    <t xml:space="preserve">Lưu Quang Liêm </t>
  </si>
  <si>
    <t>202237657</t>
  </si>
  <si>
    <t xml:space="preserve">Hoàng Mai Liên </t>
  </si>
  <si>
    <t>201702183</t>
  </si>
  <si>
    <t xml:space="preserve">Lê Thị Liên </t>
  </si>
  <si>
    <t>201712185</t>
  </si>
  <si>
    <t xml:space="preserve">Cao Thùy Linh </t>
  </si>
  <si>
    <t>202633107</t>
  </si>
  <si>
    <t xml:space="preserve">Doãn Gia Linh </t>
  </si>
  <si>
    <t>203132717</t>
  </si>
  <si>
    <t xml:space="preserve">Dương Thị Khánh Linh </t>
  </si>
  <si>
    <t>201200197</t>
  </si>
  <si>
    <t xml:space="preserve">Dương Thùy Linh </t>
  </si>
  <si>
    <t>201301390</t>
  </si>
  <si>
    <t xml:space="preserve">Đào Tuấn Linh </t>
  </si>
  <si>
    <t>201832037</t>
  </si>
  <si>
    <t xml:space="preserve">Đặng Khánh Linh </t>
  </si>
  <si>
    <t>201732187</t>
  </si>
  <si>
    <t xml:space="preserve">Đặng Thị Hà Linh </t>
  </si>
  <si>
    <t>202212540</t>
  </si>
  <si>
    <t xml:space="preserve">Đinh Hoàng Mai Linh </t>
  </si>
  <si>
    <t>201301391</t>
  </si>
  <si>
    <t xml:space="preserve">Đinh Quang Hoài Linh </t>
  </si>
  <si>
    <t>201802036</t>
  </si>
  <si>
    <t xml:space="preserve">Đỗ Thị Yến Linh </t>
  </si>
  <si>
    <t>202003241</t>
  </si>
  <si>
    <t xml:space="preserve">Hà Thị Mỹ Linh </t>
  </si>
  <si>
    <t>202633011</t>
  </si>
  <si>
    <t xml:space="preserve">Hàn Quang Linh </t>
  </si>
  <si>
    <t>202602945</t>
  </si>
  <si>
    <t xml:space="preserve">Hoàng Thị Linh </t>
  </si>
  <si>
    <t>202632843</t>
  </si>
  <si>
    <t xml:space="preserve">Hoàng Yến Linh </t>
  </si>
  <si>
    <t>203132719</t>
  </si>
  <si>
    <t xml:space="preserve">Lê Khánh Linh </t>
  </si>
  <si>
    <t>202003242</t>
  </si>
  <si>
    <t xml:space="preserve">Lê Thị Mỹ Linh </t>
  </si>
  <si>
    <t>202603056</t>
  </si>
  <si>
    <t xml:space="preserve">Mai Thùy Linh </t>
  </si>
  <si>
    <t>202101866</t>
  </si>
  <si>
    <t xml:space="preserve">Ngô Thị Ngọc Linh </t>
  </si>
  <si>
    <t>201331576</t>
  </si>
  <si>
    <t xml:space="preserve">Ngô Tuấn Linh </t>
  </si>
  <si>
    <t>201503792</t>
  </si>
  <si>
    <t xml:space="preserve">Nguyễn Đức Linh </t>
  </si>
  <si>
    <t>203132721</t>
  </si>
  <si>
    <t xml:space="preserve">Nguyễn Huyền Linh </t>
  </si>
  <si>
    <t>202232543</t>
  </si>
  <si>
    <t xml:space="preserve">Nguyễn Khánh Linh </t>
  </si>
  <si>
    <t>203202354</t>
  </si>
  <si>
    <t>202616594</t>
  </si>
  <si>
    <t xml:space="preserve">Nguyễn Quang Linh </t>
  </si>
  <si>
    <t>203010451</t>
  </si>
  <si>
    <t xml:space="preserve">Nguyễn Thị Linh </t>
  </si>
  <si>
    <t>201930566</t>
  </si>
  <si>
    <t xml:space="preserve">Nguyễn Thị Thuỳ Linh </t>
  </si>
  <si>
    <t>202730732</t>
  </si>
  <si>
    <t xml:space="preserve">Nguyễn Thùy Linh </t>
  </si>
  <si>
    <t>201702191</t>
  </si>
  <si>
    <t xml:space="preserve">Nguyễn Thủy Linh </t>
  </si>
  <si>
    <t>201444002</t>
  </si>
  <si>
    <t xml:space="preserve">Phạm Hà Linh </t>
  </si>
  <si>
    <t>201404003</t>
  </si>
  <si>
    <t xml:space="preserve">Phạm Mạnh Linh </t>
  </si>
  <si>
    <t>202232546</t>
  </si>
  <si>
    <t xml:space="preserve">Phạm Thùy Linh </t>
  </si>
  <si>
    <t>202003243</t>
  </si>
  <si>
    <t>202202547</t>
  </si>
  <si>
    <t xml:space="preserve">Phạm Vũ Phương Linh </t>
  </si>
  <si>
    <t>202131868</t>
  </si>
  <si>
    <t xml:space="preserve">Phan Thị Linh </t>
  </si>
  <si>
    <t>202131870</t>
  </si>
  <si>
    <t xml:space="preserve">Thái Thị Yến Linh </t>
  </si>
  <si>
    <t>202131871</t>
  </si>
  <si>
    <t xml:space="preserve">Trần Diệu Linh </t>
  </si>
  <si>
    <t>202003244</t>
  </si>
  <si>
    <t xml:space="preserve">Trần Khánh Linh </t>
  </si>
  <si>
    <t>201210200</t>
  </si>
  <si>
    <t xml:space="preserve">Trần Mỹ Linh </t>
  </si>
  <si>
    <t>201311577</t>
  </si>
  <si>
    <t xml:space="preserve">Trần Ngọc Linh </t>
  </si>
  <si>
    <t>202131873</t>
  </si>
  <si>
    <t xml:space="preserve">Võ Tuyết Linh </t>
  </si>
  <si>
    <t>201200201</t>
  </si>
  <si>
    <t xml:space="preserve">Vũ Khắc Đăng Linh </t>
  </si>
  <si>
    <t>203102723</t>
  </si>
  <si>
    <t xml:space="preserve">Vũ Sơn Linh </t>
  </si>
  <si>
    <t>201702192</t>
  </si>
  <si>
    <t xml:space="preserve">Vũ Thị Diệu Linh </t>
  </si>
  <si>
    <t>202101874</t>
  </si>
  <si>
    <t xml:space="preserve">Nguyễn Thanh Loan </t>
  </si>
  <si>
    <t>202632846</t>
  </si>
  <si>
    <t xml:space="preserve">Phạm Thị Loan </t>
  </si>
  <si>
    <t>201503793</t>
  </si>
  <si>
    <t xml:space="preserve">Bùi Thành Long </t>
  </si>
  <si>
    <t>201414004</t>
  </si>
  <si>
    <t xml:space="preserve">Cao Thành Long </t>
  </si>
  <si>
    <t>201200203</t>
  </si>
  <si>
    <t xml:space="preserve">Đinh Phi Long </t>
  </si>
  <si>
    <t>201311395</t>
  </si>
  <si>
    <t xml:space="preserve">Đinh Quốc Long </t>
  </si>
  <si>
    <t>201404005</t>
  </si>
  <si>
    <t xml:space="preserve">Đoàn Đức Long </t>
  </si>
  <si>
    <t>201103475</t>
  </si>
  <si>
    <t xml:space="preserve">Đoàn Thanh Long </t>
  </si>
  <si>
    <t>202131876</t>
  </si>
  <si>
    <t xml:space="preserve">Đỗ Hải Long </t>
  </si>
  <si>
    <t>202605347</t>
  </si>
  <si>
    <t xml:space="preserve">Ngô Long </t>
  </si>
  <si>
    <t>202111877</t>
  </si>
  <si>
    <t xml:space="preserve">Ngô Đức Long </t>
  </si>
  <si>
    <t>203242359</t>
  </si>
  <si>
    <t xml:space="preserve">Nguyễn Đức Long </t>
  </si>
  <si>
    <t>201306189</t>
  </si>
  <si>
    <t>201604264</t>
  </si>
  <si>
    <t>P.201 Nhà A8</t>
  </si>
  <si>
    <t>P.202 Nhà A8</t>
  </si>
  <si>
    <t>P.204 Nhà A8</t>
  </si>
  <si>
    <t>P.301 Nhà A8</t>
  </si>
  <si>
    <t>P.302 Nhà A8</t>
  </si>
  <si>
    <t>P.305 Nhà A8</t>
  </si>
  <si>
    <t>P.306 Nhà A8</t>
  </si>
  <si>
    <t>P.307 Nhà A8</t>
  </si>
  <si>
    <t>P.404 Nhà A8</t>
  </si>
  <si>
    <t>P.405 Nhà A8</t>
  </si>
  <si>
    <t>P.503 Nhà A8</t>
  </si>
  <si>
    <t>P.504 Nhà A8</t>
  </si>
  <si>
    <t>P.510 Nhà A8</t>
  </si>
  <si>
    <t>P.511 Nhà A8</t>
  </si>
  <si>
    <t>P.202 Nhà A2</t>
  </si>
  <si>
    <t>P.203 Nhà A2</t>
  </si>
  <si>
    <t>P.303 Nhà A2</t>
  </si>
  <si>
    <t>P.304 Nhà A2</t>
  </si>
  <si>
    <t>P.403 Nhà A2</t>
  </si>
  <si>
    <t>P.404 Nhà A2</t>
  </si>
  <si>
    <t>P.504 Nhà A2</t>
  </si>
  <si>
    <t>P.505 Nhà A2</t>
  </si>
  <si>
    <t>P.604 Nhà A2</t>
  </si>
  <si>
    <t>P.605 Nhà A2</t>
  </si>
  <si>
    <t>Trần Thị Hạnh Hương</t>
  </si>
  <si>
    <t>8h00 - 11h00</t>
  </si>
  <si>
    <t>P.401 Nhà A8</t>
  </si>
  <si>
    <t>26/03/2002</t>
  </si>
  <si>
    <t>11/03/2002</t>
  </si>
  <si>
    <t>27/01/2002</t>
  </si>
  <si>
    <t>05/01/2002</t>
  </si>
  <si>
    <t>02/11/2002</t>
  </si>
  <si>
    <t>18/05/2002</t>
  </si>
  <si>
    <t>23/06/2002</t>
  </si>
  <si>
    <t>03/10/2002</t>
  </si>
  <si>
    <t>18/06/2002</t>
  </si>
  <si>
    <t>21/12/2002</t>
  </si>
  <si>
    <t>14/11/2002</t>
  </si>
  <si>
    <t>10/09/2002</t>
  </si>
  <si>
    <t>09/09/2002</t>
  </si>
  <si>
    <t>10/03/2002</t>
  </si>
  <si>
    <t>19/02/2002</t>
  </si>
  <si>
    <t>22/11/2002</t>
  </si>
  <si>
    <t>04/06/2002</t>
  </si>
  <si>
    <t>01/01/2002</t>
  </si>
  <si>
    <t>10/11/2002</t>
  </si>
  <si>
    <t>22/09/2002</t>
  </si>
  <si>
    <t>18/09/2002</t>
  </si>
  <si>
    <t>17/11/2002</t>
  </si>
  <si>
    <t>31/10/2002</t>
  </si>
  <si>
    <t>24/08/2002</t>
  </si>
  <si>
    <t>18/08/2002</t>
  </si>
  <si>
    <t>02/01/2002</t>
  </si>
  <si>
    <t>17/06/2002</t>
  </si>
  <si>
    <t>15/11/2002</t>
  </si>
  <si>
    <t>08/10/2002</t>
  </si>
  <si>
    <t>10/07/2002</t>
  </si>
  <si>
    <t>30/12/2002</t>
  </si>
  <si>
    <t>12/09/2002</t>
  </si>
  <si>
    <t>08/07/2002</t>
  </si>
  <si>
    <t>02/08/2002</t>
  </si>
  <si>
    <t>20/06/2002</t>
  </si>
  <si>
    <t>11/04/2002</t>
  </si>
  <si>
    <t>13/08/2002</t>
  </si>
  <si>
    <t>29/07/2002</t>
  </si>
  <si>
    <t>08/01/2002</t>
  </si>
  <si>
    <t>27/07/2002</t>
  </si>
  <si>
    <t>04/12/2002</t>
  </si>
  <si>
    <t>27/09/2002</t>
  </si>
  <si>
    <t>25/04/2002</t>
  </si>
  <si>
    <t>01/11/2002</t>
  </si>
  <si>
    <t>22/03/2002</t>
  </si>
  <si>
    <t>17/04/2002</t>
  </si>
  <si>
    <t>09/07/2002</t>
  </si>
  <si>
    <t>06/02/2002</t>
  </si>
  <si>
    <t>10/02/2002</t>
  </si>
  <si>
    <t>15/08/2002</t>
  </si>
  <si>
    <t>18/11/2002</t>
  </si>
  <si>
    <t>02/04/2002</t>
  </si>
  <si>
    <t>03/05/2002</t>
  </si>
  <si>
    <t>23/01/2002</t>
  </si>
  <si>
    <t>02/06/2002</t>
  </si>
  <si>
    <t>06/01/2002</t>
  </si>
  <si>
    <t>09/11/2002</t>
  </si>
  <si>
    <t>12/10/2000</t>
  </si>
  <si>
    <t>14/05/2002</t>
  </si>
  <si>
    <t>21/09/2002</t>
  </si>
  <si>
    <t>22/12/2002</t>
  </si>
  <si>
    <t>29/10/2002</t>
  </si>
  <si>
    <t>24/05/2002</t>
  </si>
  <si>
    <t>11/11/2002</t>
  </si>
  <si>
    <t>18/03/2002</t>
  </si>
  <si>
    <t>08/08/2002</t>
  </si>
  <si>
    <t>09/01/2002</t>
  </si>
  <si>
    <t>01/09/2002</t>
  </si>
  <si>
    <t>06/04/2002</t>
  </si>
  <si>
    <t>17/10/2002</t>
  </si>
  <si>
    <t>20/07/2002</t>
  </si>
  <si>
    <t>23/02/2002</t>
  </si>
  <si>
    <t>31/05/2002</t>
  </si>
  <si>
    <t>30/11/2002</t>
  </si>
  <si>
    <t>16/10/2002</t>
  </si>
  <si>
    <t>03/04/2002</t>
  </si>
  <si>
    <t>12/04/2002</t>
  </si>
  <si>
    <t>26/09/2002</t>
  </si>
  <si>
    <t>14/12/2002</t>
  </si>
  <si>
    <t>25/07/2002</t>
  </si>
  <si>
    <t>28/10/2002</t>
  </si>
  <si>
    <t>27/12/2002</t>
  </si>
  <si>
    <t>14/10/2002</t>
  </si>
  <si>
    <t>01/05/2002</t>
  </si>
  <si>
    <t>07/02/2002</t>
  </si>
  <si>
    <t>28/09/2002</t>
  </si>
  <si>
    <t>01/08/2002</t>
  </si>
  <si>
    <t>20/01/2002</t>
  </si>
  <si>
    <t>18/02/2002</t>
  </si>
  <si>
    <t>25/09/2002</t>
  </si>
  <si>
    <t>25/06/2002</t>
  </si>
  <si>
    <t>11/09/2002</t>
  </si>
  <si>
    <t>04/10/2002</t>
  </si>
  <si>
    <t>19/10/2002</t>
  </si>
  <si>
    <t>27/08/2002</t>
  </si>
  <si>
    <t>09/12/2002</t>
  </si>
  <si>
    <t>30/04/2002</t>
  </si>
  <si>
    <t>28/06/2002</t>
  </si>
  <si>
    <t>10/08/2002</t>
  </si>
  <si>
    <t>02/02/2002</t>
  </si>
  <si>
    <t>07/04/2002</t>
  </si>
  <si>
    <t>20/04/2002</t>
  </si>
  <si>
    <t>02/12/2002</t>
  </si>
  <si>
    <t>28/11/2002</t>
  </si>
  <si>
    <t>22/05/2002</t>
  </si>
  <si>
    <t>13/10/2002</t>
  </si>
  <si>
    <t>15/10/1997</t>
  </si>
  <si>
    <t>07/07/2002</t>
  </si>
  <si>
    <t>28/12/2002</t>
  </si>
  <si>
    <t>24/10/2002</t>
  </si>
  <si>
    <t>12/10/2002</t>
  </si>
  <si>
    <t>21/04/2002</t>
  </si>
  <si>
    <t>23/09/2002</t>
  </si>
  <si>
    <t>04/02/2002</t>
  </si>
  <si>
    <t>21/07/2002</t>
  </si>
  <si>
    <t>30/08/2002</t>
  </si>
  <si>
    <t>24/11/2002</t>
  </si>
  <si>
    <t>04/09/2002</t>
  </si>
  <si>
    <t>07/11/2002</t>
  </si>
  <si>
    <t>25/11/2002</t>
  </si>
  <si>
    <t>25/02/2002</t>
  </si>
  <si>
    <t>01/02/2002</t>
  </si>
  <si>
    <t>02/07/2002</t>
  </si>
  <si>
    <t>15/06/2002</t>
  </si>
  <si>
    <t>22/02/2002</t>
  </si>
  <si>
    <t>11/08/2002</t>
  </si>
  <si>
    <t>17/01/2002</t>
  </si>
  <si>
    <t>29/08/2002</t>
  </si>
  <si>
    <t>06/06/2002</t>
  </si>
  <si>
    <t>01/12/2002</t>
  </si>
  <si>
    <t>04/05/2002</t>
  </si>
  <si>
    <t>21/02/2002</t>
  </si>
  <si>
    <t>14/06/2002</t>
  </si>
  <si>
    <t>07/09/2002</t>
  </si>
  <si>
    <t>13/02/2002</t>
  </si>
  <si>
    <t>11/02/2002</t>
  </si>
  <si>
    <t>18/10/2002</t>
  </si>
  <si>
    <t>13/04/2002</t>
  </si>
  <si>
    <t>25/05/2002</t>
  </si>
  <si>
    <t>03/09/2002</t>
  </si>
  <si>
    <t>27/05/2002</t>
  </si>
  <si>
    <t>19/11/2002</t>
  </si>
  <si>
    <t>20/03/2002</t>
  </si>
  <si>
    <t>06/05/2002</t>
  </si>
  <si>
    <t>10/06/2002</t>
  </si>
  <si>
    <t>23/11/2002</t>
  </si>
  <si>
    <t>06/12/2002</t>
  </si>
  <si>
    <t>26/06/2002</t>
  </si>
  <si>
    <t>05/11/2002</t>
  </si>
  <si>
    <t>08/06/2002</t>
  </si>
  <si>
    <t>08/05/2002</t>
  </si>
  <si>
    <t>24/09/2002</t>
  </si>
  <si>
    <t>26/07/2002</t>
  </si>
  <si>
    <t>07/06/2002</t>
  </si>
  <si>
    <t>19/06/2002</t>
  </si>
  <si>
    <t>26/10/2002</t>
  </si>
  <si>
    <t>16/03/2002</t>
  </si>
  <si>
    <t>12/07/2002</t>
  </si>
  <si>
    <t>12/11/2002</t>
  </si>
  <si>
    <t>03/08/2002</t>
  </si>
  <si>
    <t>03/12/2002</t>
  </si>
  <si>
    <t>30/07/2002</t>
  </si>
  <si>
    <t>27/04/2002</t>
  </si>
  <si>
    <t>12/02/2002</t>
  </si>
  <si>
    <t>18/01/2002</t>
  </si>
  <si>
    <t>19/01/2002</t>
  </si>
  <si>
    <t>08/09/2002</t>
  </si>
  <si>
    <t>01/07/2002</t>
  </si>
  <si>
    <t>13/01/2002</t>
  </si>
  <si>
    <t>24/12/2002</t>
  </si>
  <si>
    <t>05/06/2002</t>
  </si>
  <si>
    <t>20/10/2002</t>
  </si>
  <si>
    <t>13/09/2002</t>
  </si>
  <si>
    <t>21/08/2002</t>
  </si>
  <si>
    <t>05/09/2002</t>
  </si>
  <si>
    <t>14/08/2002</t>
  </si>
  <si>
    <t>15/10/2002</t>
  </si>
  <si>
    <t>11/12/2002</t>
  </si>
  <si>
    <t>15/08/2000</t>
  </si>
  <si>
    <t>17/07/2002</t>
  </si>
  <si>
    <t>09/10/2002</t>
  </si>
  <si>
    <t>03/06/2002</t>
  </si>
  <si>
    <t>25/03/2002</t>
  </si>
  <si>
    <t>05/12/2002</t>
  </si>
  <si>
    <t>08/11/2002</t>
  </si>
  <si>
    <t>15/04/2002</t>
  </si>
  <si>
    <t>26/04/2002</t>
  </si>
  <si>
    <t>19/07/2002</t>
  </si>
  <si>
    <t>12/03/2002</t>
  </si>
  <si>
    <t>08/02/2002</t>
  </si>
  <si>
    <t>22/01/2001</t>
  </si>
  <si>
    <t>14/03/2002</t>
  </si>
  <si>
    <t>05/07/2002</t>
  </si>
  <si>
    <t>12/06/2002</t>
  </si>
  <si>
    <t>21/11/2002</t>
  </si>
  <si>
    <t>05/05/2002</t>
  </si>
  <si>
    <t>07/01/2002</t>
  </si>
  <si>
    <t>15/12/2002</t>
  </si>
  <si>
    <t>12/08/2002</t>
  </si>
  <si>
    <t>20/08/2002</t>
  </si>
  <si>
    <t>23/08/2002</t>
  </si>
  <si>
    <t>10/10/2002</t>
  </si>
  <si>
    <t>16/01/2002</t>
  </si>
  <si>
    <t>22/04/2002</t>
  </si>
  <si>
    <t>25/01/2002</t>
  </si>
  <si>
    <t>15/09/2002</t>
  </si>
  <si>
    <t>04/01/2002</t>
  </si>
  <si>
    <t>23/10/2002</t>
  </si>
  <si>
    <t>24/07/2002</t>
  </si>
  <si>
    <t>07/10/2002</t>
  </si>
  <si>
    <t>17/09/2002</t>
  </si>
  <si>
    <t>07/12/2002</t>
  </si>
  <si>
    <t>13/07/2002</t>
  </si>
  <si>
    <t>06/10/2002</t>
  </si>
  <si>
    <t>16/12/2002</t>
  </si>
  <si>
    <t>14/09/2002</t>
  </si>
  <si>
    <t>16/08/2002</t>
  </si>
  <si>
    <t>06/11/2002</t>
  </si>
  <si>
    <t>13/12/2002</t>
  </si>
  <si>
    <t>28/11/1999</t>
  </si>
  <si>
    <t>26/05/2002</t>
  </si>
  <si>
    <t>01/10/2002</t>
  </si>
  <si>
    <t>06/03/2002</t>
  </si>
  <si>
    <t>27/10/2002</t>
  </si>
  <si>
    <t>04/03/2002</t>
  </si>
  <si>
    <t>15/01/2002</t>
  </si>
  <si>
    <t>24/02/2002</t>
  </si>
  <si>
    <t>16/07/2002</t>
  </si>
  <si>
    <t>01/06/2002</t>
  </si>
  <si>
    <t>03/02/2002</t>
  </si>
  <si>
    <t>06/09/2002</t>
  </si>
  <si>
    <t>22/07/2002</t>
  </si>
  <si>
    <t>28/08/2002</t>
  </si>
  <si>
    <t>21/10/2002</t>
  </si>
  <si>
    <t>26/02/2002</t>
  </si>
  <si>
    <t>09/08/2002</t>
  </si>
  <si>
    <t>28/02/2002</t>
  </si>
  <si>
    <t>19/08/2002</t>
  </si>
  <si>
    <t>10/05/2002</t>
  </si>
  <si>
    <t>25/10/2002</t>
  </si>
  <si>
    <t>07/05/2002</t>
  </si>
  <si>
    <t>27/02/2002</t>
  </si>
  <si>
    <t>18/12/2002</t>
  </si>
  <si>
    <t>27/06/2002</t>
  </si>
  <si>
    <t>24/04/2002</t>
  </si>
  <si>
    <t>03/07/2002</t>
  </si>
  <si>
    <t>04/07/2002</t>
  </si>
  <si>
    <t>23/12/2002</t>
  </si>
  <si>
    <t>30/10/2002</t>
  </si>
  <si>
    <t>20/11/2002</t>
  </si>
  <si>
    <t>04/11/2002</t>
  </si>
  <si>
    <t>20/05/2002</t>
  </si>
  <si>
    <t>05/08/2002</t>
  </si>
  <si>
    <t>02/03/2002</t>
  </si>
  <si>
    <t>03/11/2002</t>
  </si>
  <si>
    <t>19/12/2002</t>
  </si>
  <si>
    <t>16/06/2002</t>
  </si>
  <si>
    <t>02/09/2002</t>
  </si>
  <si>
    <t>30/09/2002</t>
  </si>
  <si>
    <t>17/12/2002</t>
  </si>
  <si>
    <t>20/12/2002</t>
  </si>
  <si>
    <t>18/07/2002</t>
  </si>
  <si>
    <t>31/08/2002</t>
  </si>
  <si>
    <t>26/08/2002</t>
  </si>
  <si>
    <t>26/11/2002</t>
  </si>
  <si>
    <t>21/06/2002</t>
  </si>
  <si>
    <t>05/10/2002</t>
  </si>
  <si>
    <t>29/03/2002</t>
  </si>
  <si>
    <t>29/05/2002</t>
  </si>
  <si>
    <t>19/05/2002</t>
  </si>
  <si>
    <t>31/01/2002</t>
  </si>
  <si>
    <t>18/04/2002</t>
  </si>
  <si>
    <t>17/08/2002</t>
  </si>
  <si>
    <t>28/07/2002</t>
  </si>
  <si>
    <t>13/03/2002</t>
  </si>
  <si>
    <t>14/02/2002</t>
  </si>
  <si>
    <t>19/10/2001</t>
  </si>
  <si>
    <t>17/02/2002</t>
  </si>
  <si>
    <t>06/08/2002</t>
  </si>
  <si>
    <t>30/03/2002</t>
  </si>
  <si>
    <t>27/03/2002</t>
  </si>
  <si>
    <t>21/03/2002</t>
  </si>
  <si>
    <t>09/04/2002</t>
  </si>
  <si>
    <t>13/05/2002</t>
  </si>
  <si>
    <t>25/08/2002</t>
  </si>
  <si>
    <t>30/06/2002</t>
  </si>
  <si>
    <t>23/03/2002</t>
  </si>
  <si>
    <t>26/12/2002</t>
  </si>
  <si>
    <t>07/08/2002</t>
  </si>
  <si>
    <t>09/05/2002</t>
  </si>
  <si>
    <t>08/03/2002</t>
  </si>
  <si>
    <t>31/07/2002</t>
  </si>
  <si>
    <t>14/07/2002</t>
  </si>
  <si>
    <t>17/03/2002</t>
  </si>
  <si>
    <t>11/01/2002</t>
  </si>
  <si>
    <t>10/04/2002</t>
  </si>
  <si>
    <t>15/07/2002</t>
  </si>
  <si>
    <t>28/03/2002</t>
  </si>
  <si>
    <t>11/06/2002</t>
  </si>
  <si>
    <t>16/05/2002</t>
  </si>
  <si>
    <t>19/03/2002</t>
  </si>
  <si>
    <t>23/05/2002</t>
  </si>
  <si>
    <t>10/12/2002</t>
  </si>
  <si>
    <t>24/03/2002</t>
  </si>
  <si>
    <t>17/05/2002</t>
  </si>
  <si>
    <t>29/01/2002</t>
  </si>
  <si>
    <t>29/04/2002</t>
  </si>
  <si>
    <t>15/02/2002</t>
  </si>
  <si>
    <t>04/04/2002</t>
  </si>
  <si>
    <t>16/02/2002</t>
  </si>
  <si>
    <t>20/02/2002</t>
  </si>
  <si>
    <t>14/01/2002</t>
  </si>
  <si>
    <t>05/02/2002</t>
  </si>
  <si>
    <t>16/09/2002</t>
  </si>
  <si>
    <t>22/10/2002</t>
  </si>
  <si>
    <t>15/03/2002</t>
  </si>
  <si>
    <t>07/07/2000</t>
  </si>
  <si>
    <t>22/01/2002</t>
  </si>
  <si>
    <t>31/03/2002</t>
  </si>
  <si>
    <t>20/09/2002</t>
  </si>
  <si>
    <t>12/12/2002</t>
  </si>
  <si>
    <t>12/01/2002</t>
  </si>
  <si>
    <t>16/11/2002</t>
  </si>
  <si>
    <t>08/04/2002</t>
  </si>
  <si>
    <t>21/05/2002</t>
  </si>
  <si>
    <t>04/08/2002</t>
  </si>
  <si>
    <t>19/09/2002</t>
  </si>
  <si>
    <t>22/08/2002</t>
  </si>
  <si>
    <t>11/06/2000</t>
  </si>
  <si>
    <t>29/11/2002</t>
  </si>
  <si>
    <t>11/10/2002</t>
  </si>
  <si>
    <t>12/07/2001</t>
  </si>
  <si>
    <t>05/04/2002</t>
  </si>
  <si>
    <t>01/04/2002</t>
  </si>
  <si>
    <t>13/11/2002</t>
  </si>
  <si>
    <t>07/03/2002</t>
  </si>
  <si>
    <t>06/07/2002</t>
  </si>
  <si>
    <t>28/01/2002</t>
  </si>
  <si>
    <t>25/12/2002</t>
  </si>
  <si>
    <t>12/05/2002</t>
  </si>
  <si>
    <t>27/11/2002</t>
  </si>
  <si>
    <t>23/04/2002</t>
  </si>
  <si>
    <t>22/06/2002</t>
  </si>
  <si>
    <t>05/03/2002</t>
  </si>
  <si>
    <t>23/07/2002</t>
  </si>
  <si>
    <t>16/04/2002</t>
  </si>
  <si>
    <t>05/11/2020</t>
  </si>
  <si>
    <t>20/11/2000</t>
  </si>
  <si>
    <t>02/10/2002</t>
  </si>
  <si>
    <t>24/12/2000</t>
  </si>
  <si>
    <t>24/01/2002</t>
  </si>
  <si>
    <t>21/01/2002</t>
  </si>
  <si>
    <t>29/12/2002</t>
  </si>
  <si>
    <t>03/03/2002</t>
  </si>
  <si>
    <t>11/07/2002</t>
  </si>
  <si>
    <t>11/05/2002</t>
  </si>
  <si>
    <t>08/12/2002</t>
  </si>
  <si>
    <t>09/02/2002</t>
  </si>
  <si>
    <t>30/01/2002</t>
  </si>
  <si>
    <t>02/05/2002</t>
  </si>
  <si>
    <t>31/12/2002</t>
  </si>
  <si>
    <t>23/05/1999</t>
  </si>
  <si>
    <t>28/04/2002</t>
  </si>
  <si>
    <t>09/03/2002</t>
  </si>
  <si>
    <t>04/08/2001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</si>
</sst>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i/>
      <sz val="12.5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Alignment="1"/>
    <xf numFmtId="0" fontId="8" fillId="0" borderId="0" xfId="0" applyFont="1"/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shrinkToFit="1"/>
    </xf>
    <xf numFmtId="49" fontId="16" fillId="0" borderId="0" xfId="0" applyNumberFormat="1" applyFont="1" applyFill="1" applyBorder="1" applyAlignment="1" applyProtection="1">
      <alignment shrinkToFi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 shrinkToFit="1"/>
    </xf>
    <xf numFmtId="49" fontId="16" fillId="0" borderId="1" xfId="0" applyNumberFormat="1" applyFont="1" applyFill="1" applyBorder="1" applyAlignment="1" applyProtection="1">
      <alignment vertical="center" shrinkToFit="1"/>
    </xf>
    <xf numFmtId="0" fontId="15" fillId="0" borderId="0" xfId="0" applyFont="1" applyAlignme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16" fillId="0" borderId="1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33046" y="401516"/>
          <a:ext cx="1140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307122" y="411773"/>
          <a:ext cx="1649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3158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30858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622789</xdr:colOff>
      <xdr:row>2</xdr:row>
      <xdr:rowOff>23446</xdr:rowOff>
    </xdr:from>
    <xdr:to>
      <xdr:col>5</xdr:col>
      <xdr:colOff>1540852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088424" y="411773"/>
          <a:ext cx="1592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193431</xdr:colOff>
      <xdr:row>2</xdr:row>
      <xdr:rowOff>13189</xdr:rowOff>
    </xdr:from>
    <xdr:to>
      <xdr:col>2</xdr:col>
      <xdr:colOff>402981</xdr:colOff>
      <xdr:row>2</xdr:row>
      <xdr:rowOff>13189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36331" y="403714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650987</xdr:colOff>
      <xdr:row>2</xdr:row>
      <xdr:rowOff>23446</xdr:rowOff>
    </xdr:from>
    <xdr:to>
      <xdr:col>5</xdr:col>
      <xdr:colOff>1626576</xdr:colOff>
      <xdr:row>2</xdr:row>
      <xdr:rowOff>23446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213337" y="413971"/>
          <a:ext cx="1651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5703125" customWidth="1"/>
    <col min="2" max="2" width="14" customWidth="1"/>
    <col min="3" max="3" width="34.28515625" customWidth="1"/>
    <col min="4" max="4" width="13.5703125" customWidth="1"/>
    <col min="5" max="5" width="10.140625" customWidth="1"/>
    <col min="6" max="6" width="24.57031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">
        <v>240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" customHeight="1" x14ac:dyDescent="0.2">
      <c r="A6" s="55" t="s">
        <v>241</v>
      </c>
      <c r="B6" s="55"/>
      <c r="C6" s="20">
        <f>'Phòng thi'!B2</f>
        <v>1</v>
      </c>
      <c r="D6" s="7"/>
      <c r="E6" s="25" t="s">
        <v>242</v>
      </c>
      <c r="F6" s="20" t="str">
        <f>VLOOKUP(C6,'Phòng thi'!$B$2:$E$26,2,0)</f>
        <v>P.201 Nhà A8</v>
      </c>
      <c r="G6" s="6"/>
    </row>
    <row r="7" spans="1:7" ht="15.75" x14ac:dyDescent="0.25">
      <c r="A7" s="29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2.2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255</v>
      </c>
      <c r="C10" s="44" t="s">
        <v>256</v>
      </c>
      <c r="D10" s="51" t="s">
        <v>2475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257</v>
      </c>
      <c r="C11" s="44" t="s">
        <v>258</v>
      </c>
      <c r="D11" s="51" t="s">
        <v>2448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259</v>
      </c>
      <c r="C12" s="44" t="s">
        <v>260</v>
      </c>
      <c r="D12" s="51" t="s">
        <v>2474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261</v>
      </c>
      <c r="C13" s="44" t="s">
        <v>262</v>
      </c>
      <c r="D13" s="51" t="s">
        <v>2473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263</v>
      </c>
      <c r="C14" s="44" t="s">
        <v>264</v>
      </c>
      <c r="D14" s="51" t="s">
        <v>2472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265</v>
      </c>
      <c r="C15" s="44" t="s">
        <v>54</v>
      </c>
      <c r="D15" s="51" t="s">
        <v>2471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266</v>
      </c>
      <c r="C16" s="44" t="s">
        <v>11</v>
      </c>
      <c r="D16" s="51" t="s">
        <v>2470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267</v>
      </c>
      <c r="C17" s="44" t="s">
        <v>268</v>
      </c>
      <c r="D17" s="51" t="s">
        <v>2479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269</v>
      </c>
      <c r="C18" s="44" t="s">
        <v>270</v>
      </c>
      <c r="D18" s="51" t="s">
        <v>2469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271</v>
      </c>
      <c r="C19" s="44" t="s">
        <v>272</v>
      </c>
      <c r="D19" s="51" t="s">
        <v>2468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273</v>
      </c>
      <c r="C20" s="44" t="s">
        <v>274</v>
      </c>
      <c r="D20" s="51" t="s">
        <v>2445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275</v>
      </c>
      <c r="C21" s="44" t="s">
        <v>276</v>
      </c>
      <c r="D21" s="51" t="s">
        <v>2467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277</v>
      </c>
      <c r="C22" s="44" t="s">
        <v>53</v>
      </c>
      <c r="D22" s="51" t="s">
        <v>2461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278</v>
      </c>
      <c r="C23" s="44" t="s">
        <v>53</v>
      </c>
      <c r="D23" s="51" t="s">
        <v>2466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279</v>
      </c>
      <c r="C24" s="44" t="s">
        <v>53</v>
      </c>
      <c r="D24" s="51" t="s">
        <v>2465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280</v>
      </c>
      <c r="C25" s="44" t="s">
        <v>281</v>
      </c>
      <c r="D25" s="51" t="s">
        <v>2464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282</v>
      </c>
      <c r="C26" s="44" t="s">
        <v>283</v>
      </c>
      <c r="D26" s="51" t="s">
        <v>2463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284</v>
      </c>
      <c r="C27" s="44" t="s">
        <v>285</v>
      </c>
      <c r="D27" s="51" t="s">
        <v>56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286</v>
      </c>
      <c r="C28" s="44" t="s">
        <v>287</v>
      </c>
      <c r="D28" s="51" t="s">
        <v>2462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288</v>
      </c>
      <c r="C29" s="44" t="s">
        <v>289</v>
      </c>
      <c r="D29" s="51" t="s">
        <v>2451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52" t="s">
        <v>290</v>
      </c>
      <c r="C30" s="44" t="s">
        <v>291</v>
      </c>
      <c r="D30" s="51" t="s">
        <v>2461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292</v>
      </c>
      <c r="C31" s="44" t="s">
        <v>293</v>
      </c>
      <c r="D31" s="51" t="s">
        <v>2478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294</v>
      </c>
      <c r="C32" s="44" t="s">
        <v>295</v>
      </c>
      <c r="D32" s="51" t="s">
        <v>2460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296</v>
      </c>
      <c r="C33" s="44" t="s">
        <v>297</v>
      </c>
      <c r="D33" s="51" t="s">
        <v>2459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298</v>
      </c>
      <c r="C34" s="44" t="s">
        <v>299</v>
      </c>
      <c r="D34" s="51" t="s">
        <v>2447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300</v>
      </c>
      <c r="C35" s="44" t="s">
        <v>301</v>
      </c>
      <c r="D35" s="51" t="s">
        <v>2458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302</v>
      </c>
      <c r="C36" s="44" t="s">
        <v>303</v>
      </c>
      <c r="D36" s="51" t="s">
        <v>2457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304</v>
      </c>
      <c r="C37" s="44" t="s">
        <v>305</v>
      </c>
      <c r="D37" s="51" t="s">
        <v>2456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306</v>
      </c>
      <c r="C38" s="44" t="s">
        <v>307</v>
      </c>
      <c r="D38" s="51" t="s">
        <v>2455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308</v>
      </c>
      <c r="C39" s="44" t="s">
        <v>309</v>
      </c>
      <c r="D39" s="51" t="s">
        <v>2454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310</v>
      </c>
      <c r="C40" s="44" t="s">
        <v>311</v>
      </c>
      <c r="D40" s="51" t="s">
        <v>2453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312</v>
      </c>
      <c r="C41" s="44" t="s">
        <v>313</v>
      </c>
      <c r="D41" s="51" t="s">
        <v>2477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314</v>
      </c>
      <c r="C42" s="44" t="s">
        <v>315</v>
      </c>
      <c r="D42" s="51" t="s">
        <v>2444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316</v>
      </c>
      <c r="C43" s="44" t="s">
        <v>317</v>
      </c>
      <c r="D43" s="51" t="s">
        <v>2452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318</v>
      </c>
      <c r="C44" s="44" t="s">
        <v>319</v>
      </c>
      <c r="D44" s="51" t="s">
        <v>2476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320</v>
      </c>
      <c r="C45" s="44" t="s">
        <v>321</v>
      </c>
      <c r="D45" s="51" t="s">
        <v>2451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322</v>
      </c>
      <c r="C46" s="44" t="s">
        <v>323</v>
      </c>
      <c r="D46" s="51" t="s">
        <v>2450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324</v>
      </c>
      <c r="C47" s="44" t="s">
        <v>325</v>
      </c>
      <c r="D47" s="51" t="s">
        <v>2449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326</v>
      </c>
      <c r="C48" s="44" t="s">
        <v>327</v>
      </c>
      <c r="D48" s="51" t="s">
        <v>2448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328</v>
      </c>
      <c r="C49" s="44" t="s">
        <v>329</v>
      </c>
      <c r="D49" s="51" t="s">
        <v>2447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330</v>
      </c>
      <c r="C50" s="44" t="s">
        <v>331</v>
      </c>
      <c r="D50" s="51" t="s">
        <v>2446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332</v>
      </c>
      <c r="C51" s="44" t="s">
        <v>333</v>
      </c>
      <c r="D51" s="51" t="s">
        <v>2445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334</v>
      </c>
      <c r="C52" s="44" t="s">
        <v>335</v>
      </c>
      <c r="D52" s="51" t="s">
        <v>121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336</v>
      </c>
      <c r="C53" s="44" t="s">
        <v>50</v>
      </c>
      <c r="D53" s="51" t="s">
        <v>69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337</v>
      </c>
      <c r="C54" s="44" t="s">
        <v>338</v>
      </c>
      <c r="D54" s="51" t="s">
        <v>2444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339</v>
      </c>
      <c r="C55" s="44" t="s">
        <v>340</v>
      </c>
      <c r="D55" s="51" t="s">
        <v>2443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341</v>
      </c>
      <c r="C56" s="44" t="s">
        <v>342</v>
      </c>
      <c r="D56" s="51" t="s">
        <v>2465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343</v>
      </c>
      <c r="C57" s="44" t="s">
        <v>344</v>
      </c>
      <c r="D57" s="51" t="s">
        <v>2442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345</v>
      </c>
      <c r="C58" s="44" t="s">
        <v>346</v>
      </c>
      <c r="D58" s="51" t="s">
        <v>2441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347</v>
      </c>
      <c r="C59" s="44" t="s">
        <v>348</v>
      </c>
      <c r="D59" s="51" t="s">
        <v>2440</v>
      </c>
      <c r="E59" s="1"/>
      <c r="F59" s="1"/>
      <c r="G59" s="2"/>
    </row>
    <row r="60" spans="1:7" ht="5.25" customHeight="1" x14ac:dyDescent="0.2">
      <c r="A60" s="12"/>
      <c r="B60" s="13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10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254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8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10</v>
      </c>
      <c r="D6" s="7"/>
      <c r="E6" s="25" t="s">
        <v>242</v>
      </c>
      <c r="F6" s="20" t="str">
        <f>VLOOKUP(C6,'Phòng thi'!$B$2:$E$26,2,0)</f>
        <v>P.404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1035</v>
      </c>
      <c r="C10" s="44" t="s">
        <v>1036</v>
      </c>
      <c r="D10" s="51" t="s">
        <v>2698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1037</v>
      </c>
      <c r="C11" s="44" t="s">
        <v>1038</v>
      </c>
      <c r="D11" s="51" t="s">
        <v>2608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1039</v>
      </c>
      <c r="C12" s="44" t="s">
        <v>1040</v>
      </c>
      <c r="D12" s="51" t="s">
        <v>2695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1041</v>
      </c>
      <c r="C13" s="44" t="s">
        <v>1042</v>
      </c>
      <c r="D13" s="51" t="s">
        <v>2471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1043</v>
      </c>
      <c r="C14" s="44" t="s">
        <v>1044</v>
      </c>
      <c r="D14" s="51" t="s">
        <v>2553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1045</v>
      </c>
      <c r="C15" s="44" t="s">
        <v>1046</v>
      </c>
      <c r="D15" s="51" t="s">
        <v>2699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1047</v>
      </c>
      <c r="C16" s="44" t="s">
        <v>1048</v>
      </c>
      <c r="D16" s="51" t="s">
        <v>2579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1049</v>
      </c>
      <c r="C17" s="44" t="s">
        <v>1050</v>
      </c>
      <c r="D17" s="51" t="s">
        <v>2530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1051</v>
      </c>
      <c r="C18" s="44" t="s">
        <v>1052</v>
      </c>
      <c r="D18" s="51" t="s">
        <v>2588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1053</v>
      </c>
      <c r="C19" s="44" t="s">
        <v>124</v>
      </c>
      <c r="D19" s="51" t="s">
        <v>2700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1054</v>
      </c>
      <c r="C20" s="44" t="s">
        <v>1055</v>
      </c>
      <c r="D20" s="51" t="s">
        <v>2701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1056</v>
      </c>
      <c r="C21" s="44" t="s">
        <v>1057</v>
      </c>
      <c r="D21" s="51" t="s">
        <v>2699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1058</v>
      </c>
      <c r="C22" s="44" t="s">
        <v>1059</v>
      </c>
      <c r="D22" s="51" t="s">
        <v>2661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1060</v>
      </c>
      <c r="C23" s="44" t="s">
        <v>1061</v>
      </c>
      <c r="D23" s="51" t="s">
        <v>2674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1062</v>
      </c>
      <c r="C24" s="44" t="s">
        <v>1063</v>
      </c>
      <c r="D24" s="51" t="s">
        <v>2625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1064</v>
      </c>
      <c r="C25" s="44" t="s">
        <v>125</v>
      </c>
      <c r="D25" s="51" t="s">
        <v>2607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1065</v>
      </c>
      <c r="C26" s="44" t="s">
        <v>1066</v>
      </c>
      <c r="D26" s="51" t="s">
        <v>2542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1067</v>
      </c>
      <c r="C27" s="44" t="s">
        <v>126</v>
      </c>
      <c r="D27" s="51" t="s">
        <v>2451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1068</v>
      </c>
      <c r="C28" s="44" t="s">
        <v>1069</v>
      </c>
      <c r="D28" s="51" t="s">
        <v>2496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1070</v>
      </c>
      <c r="C29" s="44" t="s">
        <v>1071</v>
      </c>
      <c r="D29" s="51" t="s">
        <v>2702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1072</v>
      </c>
      <c r="C30" s="44" t="s">
        <v>1073</v>
      </c>
      <c r="D30" s="51" t="s">
        <v>2490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1074</v>
      </c>
      <c r="C31" s="44" t="s">
        <v>1075</v>
      </c>
      <c r="D31" s="51" t="s">
        <v>2472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1076</v>
      </c>
      <c r="C32" s="44" t="s">
        <v>1077</v>
      </c>
      <c r="D32" s="51" t="s">
        <v>2662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1078</v>
      </c>
      <c r="C33" s="44" t="s">
        <v>1079</v>
      </c>
      <c r="D33" s="51" t="s">
        <v>2498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1080</v>
      </c>
      <c r="C34" s="44" t="s">
        <v>127</v>
      </c>
      <c r="D34" s="51" t="s">
        <v>2533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1081</v>
      </c>
      <c r="C35" s="44" t="s">
        <v>1082</v>
      </c>
      <c r="D35" s="51" t="s">
        <v>2540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1083</v>
      </c>
      <c r="C36" s="44" t="s">
        <v>1082</v>
      </c>
      <c r="D36" s="51" t="s">
        <v>2703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1084</v>
      </c>
      <c r="C37" s="44" t="s">
        <v>128</v>
      </c>
      <c r="D37" s="51" t="s">
        <v>2704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1085</v>
      </c>
      <c r="C38" s="44" t="s">
        <v>1086</v>
      </c>
      <c r="D38" s="51" t="s">
        <v>2558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1087</v>
      </c>
      <c r="C39" s="44" t="s">
        <v>1088</v>
      </c>
      <c r="D39" s="51" t="s">
        <v>2705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1089</v>
      </c>
      <c r="C40" s="44" t="s">
        <v>1088</v>
      </c>
      <c r="D40" s="51" t="s">
        <v>2590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1090</v>
      </c>
      <c r="C41" s="44" t="s">
        <v>1088</v>
      </c>
      <c r="D41" s="51" t="s">
        <v>2698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1091</v>
      </c>
      <c r="C42" s="44" t="s">
        <v>1088</v>
      </c>
      <c r="D42" s="51" t="s">
        <v>2502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1092</v>
      </c>
      <c r="C43" s="44" t="s">
        <v>1093</v>
      </c>
      <c r="D43" s="51" t="s">
        <v>2674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1094</v>
      </c>
      <c r="C44" s="44" t="s">
        <v>40</v>
      </c>
      <c r="D44" s="51" t="s">
        <v>2540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1095</v>
      </c>
      <c r="C45" s="44" t="s">
        <v>40</v>
      </c>
      <c r="D45" s="51" t="s">
        <v>2606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1096</v>
      </c>
      <c r="C46" s="44" t="s">
        <v>1097</v>
      </c>
      <c r="D46" s="51" t="s">
        <v>2645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1098</v>
      </c>
      <c r="C47" s="44" t="s">
        <v>1099</v>
      </c>
      <c r="D47" s="51" t="s">
        <v>2625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1100</v>
      </c>
      <c r="C48" s="44" t="s">
        <v>1101</v>
      </c>
      <c r="D48" s="51" t="s">
        <v>2629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1102</v>
      </c>
      <c r="C49" s="44" t="s">
        <v>1103</v>
      </c>
      <c r="D49" s="51" t="s">
        <v>2685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1104</v>
      </c>
      <c r="C50" s="44" t="s">
        <v>1105</v>
      </c>
      <c r="D50" s="51" t="s">
        <v>2633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1106</v>
      </c>
      <c r="C51" s="44" t="s">
        <v>1107</v>
      </c>
      <c r="D51" s="51" t="s">
        <v>2466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1108</v>
      </c>
      <c r="C52" s="44" t="s">
        <v>1109</v>
      </c>
      <c r="D52" s="51" t="s">
        <v>2597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1110</v>
      </c>
      <c r="C53" s="44" t="s">
        <v>1111</v>
      </c>
      <c r="D53" s="51" t="s">
        <v>2676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1112</v>
      </c>
      <c r="C54" s="44" t="s">
        <v>129</v>
      </c>
      <c r="D54" s="51" t="s">
        <v>2706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1113</v>
      </c>
      <c r="C55" s="44" t="s">
        <v>129</v>
      </c>
      <c r="D55" s="51" t="s">
        <v>2475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1114</v>
      </c>
      <c r="C56" s="44" t="s">
        <v>129</v>
      </c>
      <c r="D56" s="51" t="s">
        <v>2515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1115</v>
      </c>
      <c r="C57" s="44" t="s">
        <v>1116</v>
      </c>
      <c r="D57" s="51" t="s">
        <v>2623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1117</v>
      </c>
      <c r="C58" s="44" t="s">
        <v>1118</v>
      </c>
      <c r="D58" s="51" t="s">
        <v>2707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1119</v>
      </c>
      <c r="C59" s="44" t="s">
        <v>1118</v>
      </c>
      <c r="D59" s="51" t="s">
        <v>2708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11</v>
      </c>
      <c r="D6" s="7"/>
      <c r="E6" s="25" t="s">
        <v>242</v>
      </c>
      <c r="F6" s="20" t="str">
        <f>VLOOKUP(C6,'Phòng thi'!$B$2:$E$26,2,0)</f>
        <v>P.405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1120</v>
      </c>
      <c r="C10" s="44" t="s">
        <v>130</v>
      </c>
      <c r="D10" s="51" t="s">
        <v>2691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1121</v>
      </c>
      <c r="C11" s="44" t="s">
        <v>1122</v>
      </c>
      <c r="D11" s="51" t="s">
        <v>2597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1123</v>
      </c>
      <c r="C12" s="44" t="s">
        <v>1124</v>
      </c>
      <c r="D12" s="51" t="s">
        <v>2576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1125</v>
      </c>
      <c r="C13" s="44" t="s">
        <v>1126</v>
      </c>
      <c r="D13" s="51" t="s">
        <v>2532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1127</v>
      </c>
      <c r="C14" s="44" t="s">
        <v>1128</v>
      </c>
      <c r="D14" s="51" t="s">
        <v>2465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1129</v>
      </c>
      <c r="C15" s="44" t="s">
        <v>1130</v>
      </c>
      <c r="D15" s="51" t="s">
        <v>63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1131</v>
      </c>
      <c r="C16" s="44" t="s">
        <v>1132</v>
      </c>
      <c r="D16" s="51" t="s">
        <v>2496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1133</v>
      </c>
      <c r="C17" s="44" t="s">
        <v>1132</v>
      </c>
      <c r="D17" s="51" t="s">
        <v>2587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1134</v>
      </c>
      <c r="C18" s="44" t="s">
        <v>1132</v>
      </c>
      <c r="D18" s="51" t="s">
        <v>2617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1135</v>
      </c>
      <c r="C19" s="44" t="s">
        <v>1132</v>
      </c>
      <c r="D19" s="51" t="s">
        <v>2698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1136</v>
      </c>
      <c r="C20" s="44" t="s">
        <v>1132</v>
      </c>
      <c r="D20" s="51" t="s">
        <v>2504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1137</v>
      </c>
      <c r="C21" s="44" t="s">
        <v>1138</v>
      </c>
      <c r="D21" s="51" t="s">
        <v>2709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1139</v>
      </c>
      <c r="C22" s="44" t="s">
        <v>1140</v>
      </c>
      <c r="D22" s="51" t="s">
        <v>2672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1141</v>
      </c>
      <c r="C23" s="44" t="s">
        <v>1142</v>
      </c>
      <c r="D23" s="51" t="s">
        <v>2484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1143</v>
      </c>
      <c r="C24" s="44" t="s">
        <v>1144</v>
      </c>
      <c r="D24" s="51" t="s">
        <v>2614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1145</v>
      </c>
      <c r="C25" s="44" t="s">
        <v>1146</v>
      </c>
      <c r="D25" s="51" t="s">
        <v>2643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1147</v>
      </c>
      <c r="C26" s="44" t="s">
        <v>1148</v>
      </c>
      <c r="D26" s="51" t="s">
        <v>2534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1149</v>
      </c>
      <c r="C27" s="44" t="s">
        <v>1150</v>
      </c>
      <c r="D27" s="51" t="s">
        <v>2710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1151</v>
      </c>
      <c r="C28" s="44" t="s">
        <v>131</v>
      </c>
      <c r="D28" s="51" t="s">
        <v>2536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1152</v>
      </c>
      <c r="C29" s="44" t="s">
        <v>1153</v>
      </c>
      <c r="D29" s="51" t="s">
        <v>2711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1154</v>
      </c>
      <c r="C30" s="44" t="s">
        <v>1155</v>
      </c>
      <c r="D30" s="51" t="s">
        <v>2503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1156</v>
      </c>
      <c r="C31" s="44" t="s">
        <v>1157</v>
      </c>
      <c r="D31" s="51" t="s">
        <v>2574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1158</v>
      </c>
      <c r="C32" s="44" t="s">
        <v>1159</v>
      </c>
      <c r="D32" s="51" t="s">
        <v>2712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1160</v>
      </c>
      <c r="C33" s="44" t="s">
        <v>1161</v>
      </c>
      <c r="D33" s="51" t="s">
        <v>2713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1162</v>
      </c>
      <c r="C34" s="44" t="s">
        <v>41</v>
      </c>
      <c r="D34" s="51" t="s">
        <v>2519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1163</v>
      </c>
      <c r="C35" s="44" t="s">
        <v>1164</v>
      </c>
      <c r="D35" s="51" t="s">
        <v>2577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1165</v>
      </c>
      <c r="C36" s="44" t="s">
        <v>133</v>
      </c>
      <c r="D36" s="51" t="s">
        <v>2514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1166</v>
      </c>
      <c r="C37" s="44" t="s">
        <v>1167</v>
      </c>
      <c r="D37" s="51" t="s">
        <v>2714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1168</v>
      </c>
      <c r="C38" s="44" t="s">
        <v>1169</v>
      </c>
      <c r="D38" s="51" t="s">
        <v>2540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1170</v>
      </c>
      <c r="C39" s="44" t="s">
        <v>1171</v>
      </c>
      <c r="D39" s="51" t="s">
        <v>2715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1172</v>
      </c>
      <c r="C40" s="44" t="s">
        <v>1173</v>
      </c>
      <c r="D40" s="51" t="s">
        <v>2611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1174</v>
      </c>
      <c r="C41" s="44" t="s">
        <v>1175</v>
      </c>
      <c r="D41" s="51" t="s">
        <v>2631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1176</v>
      </c>
      <c r="C42" s="44" t="s">
        <v>1177</v>
      </c>
      <c r="D42" s="51" t="s">
        <v>2716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1178</v>
      </c>
      <c r="C43" s="44" t="s">
        <v>1179</v>
      </c>
      <c r="D43" s="51" t="s">
        <v>2549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1180</v>
      </c>
      <c r="C44" s="44" t="s">
        <v>1181</v>
      </c>
      <c r="D44" s="51" t="s">
        <v>2624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1182</v>
      </c>
      <c r="C45" s="44" t="s">
        <v>1183</v>
      </c>
      <c r="D45" s="51" t="s">
        <v>2717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1184</v>
      </c>
      <c r="C46" s="44" t="s">
        <v>1185</v>
      </c>
      <c r="D46" s="51" t="s">
        <v>2718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1186</v>
      </c>
      <c r="C47" s="44" t="s">
        <v>1187</v>
      </c>
      <c r="D47" s="51" t="s">
        <v>2719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1188</v>
      </c>
      <c r="C48" s="44" t="s">
        <v>1189</v>
      </c>
      <c r="D48" s="51" t="s">
        <v>2714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1190</v>
      </c>
      <c r="C49" s="44" t="s">
        <v>1191</v>
      </c>
      <c r="D49" s="51" t="s">
        <v>2484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1192</v>
      </c>
      <c r="C50" s="44" t="s">
        <v>134</v>
      </c>
      <c r="D50" s="51" t="s">
        <v>2620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1193</v>
      </c>
      <c r="C51" s="44" t="s">
        <v>1194</v>
      </c>
      <c r="D51" s="51" t="s">
        <v>2712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1195</v>
      </c>
      <c r="C52" s="44" t="s">
        <v>1196</v>
      </c>
      <c r="D52" s="51" t="s">
        <v>2558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1197</v>
      </c>
      <c r="C53" s="44" t="s">
        <v>1198</v>
      </c>
      <c r="D53" s="51" t="s">
        <v>2720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1199</v>
      </c>
      <c r="C54" s="44" t="s">
        <v>1200</v>
      </c>
      <c r="D54" s="51" t="s">
        <v>2514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1201</v>
      </c>
      <c r="C55" s="44" t="s">
        <v>1202</v>
      </c>
      <c r="D55" s="51" t="s">
        <v>2509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1203</v>
      </c>
      <c r="C56" s="44" t="s">
        <v>1204</v>
      </c>
      <c r="D56" s="51" t="s">
        <v>2628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1205</v>
      </c>
      <c r="C57" s="44" t="s">
        <v>1206</v>
      </c>
      <c r="D57" s="51" t="s">
        <v>2503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1207</v>
      </c>
      <c r="C58" s="44" t="s">
        <v>1208</v>
      </c>
      <c r="D58" s="51" t="s">
        <v>2442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1209</v>
      </c>
      <c r="C59" s="44" t="s">
        <v>1210</v>
      </c>
      <c r="D59" s="51" t="s">
        <v>2607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12</v>
      </c>
      <c r="D6" s="7"/>
      <c r="E6" s="25" t="s">
        <v>242</v>
      </c>
      <c r="F6" s="20" t="str">
        <f>VLOOKUP(C6,'Phòng thi'!$B$2:$E$26,2,0)</f>
        <v>P.503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1211</v>
      </c>
      <c r="C10" s="44" t="s">
        <v>1212</v>
      </c>
      <c r="D10" s="51" t="s">
        <v>2532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1213</v>
      </c>
      <c r="C11" s="44" t="s">
        <v>1214</v>
      </c>
      <c r="D11" s="51" t="s">
        <v>2514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1215</v>
      </c>
      <c r="C12" s="44" t="s">
        <v>42</v>
      </c>
      <c r="D12" s="51" t="s">
        <v>2721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1216</v>
      </c>
      <c r="C13" s="44" t="s">
        <v>1217</v>
      </c>
      <c r="D13" s="51" t="s">
        <v>185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1218</v>
      </c>
      <c r="C14" s="44" t="s">
        <v>1219</v>
      </c>
      <c r="D14" s="51" t="s">
        <v>2509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1220</v>
      </c>
      <c r="C15" s="44" t="s">
        <v>43</v>
      </c>
      <c r="D15" s="51" t="s">
        <v>2624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1221</v>
      </c>
      <c r="C16" s="44" t="s">
        <v>43</v>
      </c>
      <c r="D16" s="51" t="s">
        <v>2603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1222</v>
      </c>
      <c r="C17" s="44" t="s">
        <v>43</v>
      </c>
      <c r="D17" s="51" t="s">
        <v>2494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1223</v>
      </c>
      <c r="C18" s="44" t="s">
        <v>43</v>
      </c>
      <c r="D18" s="51" t="s">
        <v>2642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1224</v>
      </c>
      <c r="C19" s="44" t="s">
        <v>43</v>
      </c>
      <c r="D19" s="51" t="s">
        <v>2645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1225</v>
      </c>
      <c r="C20" s="44" t="s">
        <v>43</v>
      </c>
      <c r="D20" s="51" t="s">
        <v>2446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1226</v>
      </c>
      <c r="C21" s="44" t="s">
        <v>43</v>
      </c>
      <c r="D21" s="51" t="s">
        <v>2624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1227</v>
      </c>
      <c r="C22" s="44" t="s">
        <v>1228</v>
      </c>
      <c r="D22" s="51" t="s">
        <v>2657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1229</v>
      </c>
      <c r="C23" s="44" t="s">
        <v>1228</v>
      </c>
      <c r="D23" s="51" t="s">
        <v>2646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1230</v>
      </c>
      <c r="C24" s="44" t="s">
        <v>1228</v>
      </c>
      <c r="D24" s="51" t="s">
        <v>2454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1231</v>
      </c>
      <c r="C25" s="44" t="s">
        <v>135</v>
      </c>
      <c r="D25" s="51" t="s">
        <v>2532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1232</v>
      </c>
      <c r="C26" s="44" t="s">
        <v>44</v>
      </c>
      <c r="D26" s="51" t="s">
        <v>2562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1233</v>
      </c>
      <c r="C27" s="44" t="s">
        <v>44</v>
      </c>
      <c r="D27" s="51" t="s">
        <v>2722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1234</v>
      </c>
      <c r="C28" s="44" t="s">
        <v>1235</v>
      </c>
      <c r="D28" s="51" t="s">
        <v>2480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1236</v>
      </c>
      <c r="C29" s="44" t="s">
        <v>1237</v>
      </c>
      <c r="D29" s="51" t="s">
        <v>2535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1238</v>
      </c>
      <c r="C30" s="44" t="s">
        <v>1239</v>
      </c>
      <c r="D30" s="51" t="s">
        <v>2676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1240</v>
      </c>
      <c r="C31" s="44" t="s">
        <v>1241</v>
      </c>
      <c r="D31" s="51" t="s">
        <v>2457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1242</v>
      </c>
      <c r="C32" s="44" t="s">
        <v>1243</v>
      </c>
      <c r="D32" s="51" t="s">
        <v>2501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1244</v>
      </c>
      <c r="C33" s="44" t="s">
        <v>1245</v>
      </c>
      <c r="D33" s="51" t="s">
        <v>2588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1246</v>
      </c>
      <c r="C34" s="44" t="s">
        <v>1245</v>
      </c>
      <c r="D34" s="51" t="s">
        <v>2503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1247</v>
      </c>
      <c r="C35" s="44" t="s">
        <v>1245</v>
      </c>
      <c r="D35" s="51" t="s">
        <v>2607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1248</v>
      </c>
      <c r="C36" s="44" t="s">
        <v>1245</v>
      </c>
      <c r="D36" s="51" t="s">
        <v>2675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1249</v>
      </c>
      <c r="C37" s="44" t="s">
        <v>1245</v>
      </c>
      <c r="D37" s="51" t="s">
        <v>2598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1250</v>
      </c>
      <c r="C38" s="44" t="s">
        <v>1251</v>
      </c>
      <c r="D38" s="51" t="s">
        <v>2606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1252</v>
      </c>
      <c r="C39" s="44" t="s">
        <v>1253</v>
      </c>
      <c r="D39" s="51" t="s">
        <v>2631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1254</v>
      </c>
      <c r="C40" s="44" t="s">
        <v>1255</v>
      </c>
      <c r="D40" s="51" t="s">
        <v>2723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1256</v>
      </c>
      <c r="C41" s="44" t="s">
        <v>1257</v>
      </c>
      <c r="D41" s="51" t="s">
        <v>2540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1258</v>
      </c>
      <c r="C42" s="44" t="s">
        <v>1257</v>
      </c>
      <c r="D42" s="51" t="s">
        <v>2724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1259</v>
      </c>
      <c r="C43" s="44" t="s">
        <v>1260</v>
      </c>
      <c r="D43" s="51" t="s">
        <v>2725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1261</v>
      </c>
      <c r="C44" s="44" t="s">
        <v>1262</v>
      </c>
      <c r="D44" s="51" t="s">
        <v>2452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1263</v>
      </c>
      <c r="C45" s="44" t="s">
        <v>1264</v>
      </c>
      <c r="D45" s="51" t="s">
        <v>2726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1265</v>
      </c>
      <c r="C46" s="44" t="s">
        <v>1264</v>
      </c>
      <c r="D46" s="51" t="s">
        <v>2727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1266</v>
      </c>
      <c r="C47" s="44" t="s">
        <v>1267</v>
      </c>
      <c r="D47" s="51" t="s">
        <v>2544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1268</v>
      </c>
      <c r="C48" s="44" t="s">
        <v>1269</v>
      </c>
      <c r="D48" s="51" t="s">
        <v>2728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1270</v>
      </c>
      <c r="C49" s="44" t="s">
        <v>45</v>
      </c>
      <c r="D49" s="51" t="s">
        <v>2729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1271</v>
      </c>
      <c r="C50" s="44" t="s">
        <v>1272</v>
      </c>
      <c r="D50" s="51" t="s">
        <v>2496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1273</v>
      </c>
      <c r="C51" s="44" t="s">
        <v>136</v>
      </c>
      <c r="D51" s="51" t="s">
        <v>2481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1274</v>
      </c>
      <c r="C52" s="44" t="s">
        <v>1275</v>
      </c>
      <c r="D52" s="51" t="s">
        <v>2730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1276</v>
      </c>
      <c r="C53" s="44" t="s">
        <v>1277</v>
      </c>
      <c r="D53" s="51" t="s">
        <v>67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1278</v>
      </c>
      <c r="C54" s="44" t="s">
        <v>1279</v>
      </c>
      <c r="D54" s="51" t="s">
        <v>2731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1280</v>
      </c>
      <c r="C55" s="44" t="s">
        <v>1281</v>
      </c>
      <c r="D55" s="51" t="s">
        <v>2732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1282</v>
      </c>
      <c r="C56" s="44" t="s">
        <v>1283</v>
      </c>
      <c r="D56" s="51" t="s">
        <v>2559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1284</v>
      </c>
      <c r="C57" s="44" t="s">
        <v>1285</v>
      </c>
      <c r="D57" s="51" t="s">
        <v>2733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1286</v>
      </c>
      <c r="C58" s="44" t="s">
        <v>1287</v>
      </c>
      <c r="D58" s="51" t="s">
        <v>2450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1288</v>
      </c>
      <c r="C59" s="44" t="s">
        <v>1289</v>
      </c>
      <c r="D59" s="51" t="s">
        <v>2674</v>
      </c>
      <c r="E59" s="1"/>
      <c r="F59" s="1"/>
      <c r="G59" s="2"/>
    </row>
    <row r="60" spans="1:7" s="3" customFormat="1" ht="6.75" customHeight="1" x14ac:dyDescent="0.25">
      <c r="A60" s="37"/>
      <c r="B60" s="38"/>
      <c r="C60" s="39"/>
      <c r="D60" s="40"/>
      <c r="E60" s="41"/>
      <c r="F60" s="41"/>
      <c r="G60" s="42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13</v>
      </c>
      <c r="D6" s="7"/>
      <c r="E6" s="25" t="s">
        <v>242</v>
      </c>
      <c r="F6" s="20" t="str">
        <f>VLOOKUP(C6,'Phòng thi'!$B$2:$E$26,2,0)</f>
        <v>P.504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1290</v>
      </c>
      <c r="C10" s="44" t="s">
        <v>46</v>
      </c>
      <c r="D10" s="51" t="s">
        <v>2505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1291</v>
      </c>
      <c r="C11" s="44" t="s">
        <v>1292</v>
      </c>
      <c r="D11" s="51" t="s">
        <v>2640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1293</v>
      </c>
      <c r="C12" s="44" t="s">
        <v>47</v>
      </c>
      <c r="D12" s="51" t="s">
        <v>2573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1294</v>
      </c>
      <c r="C13" s="44" t="s">
        <v>1295</v>
      </c>
      <c r="D13" s="51" t="s">
        <v>2722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1296</v>
      </c>
      <c r="C14" s="44" t="s">
        <v>1297</v>
      </c>
      <c r="D14" s="51" t="s">
        <v>2455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1298</v>
      </c>
      <c r="C15" s="44" t="s">
        <v>137</v>
      </c>
      <c r="D15" s="51" t="s">
        <v>2462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1299</v>
      </c>
      <c r="C16" s="44" t="s">
        <v>48</v>
      </c>
      <c r="D16" s="51" t="s">
        <v>2734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1300</v>
      </c>
      <c r="C17" s="44" t="s">
        <v>1301</v>
      </c>
      <c r="D17" s="51" t="s">
        <v>2604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1302</v>
      </c>
      <c r="C18" s="44" t="s">
        <v>1303</v>
      </c>
      <c r="D18" s="51" t="s">
        <v>2503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1304</v>
      </c>
      <c r="C19" s="44" t="s">
        <v>138</v>
      </c>
      <c r="D19" s="51" t="s">
        <v>2700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1305</v>
      </c>
      <c r="C20" s="44" t="s">
        <v>1306</v>
      </c>
      <c r="D20" s="51" t="s">
        <v>2691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1307</v>
      </c>
      <c r="C21" s="44" t="s">
        <v>1308</v>
      </c>
      <c r="D21" s="51" t="s">
        <v>2557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1309</v>
      </c>
      <c r="C22" s="44" t="s">
        <v>1310</v>
      </c>
      <c r="D22" s="51" t="s">
        <v>2666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1311</v>
      </c>
      <c r="C23" s="44" t="s">
        <v>1312</v>
      </c>
      <c r="D23" s="51" t="s">
        <v>2462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1313</v>
      </c>
      <c r="C24" s="44" t="s">
        <v>1312</v>
      </c>
      <c r="D24" s="51" t="s">
        <v>2633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1314</v>
      </c>
      <c r="C25" s="44" t="s">
        <v>1315</v>
      </c>
      <c r="D25" s="51" t="s">
        <v>2550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1316</v>
      </c>
      <c r="C26" s="44" t="s">
        <v>1317</v>
      </c>
      <c r="D26" s="51" t="s">
        <v>2735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1318</v>
      </c>
      <c r="C27" s="44" t="s">
        <v>1319</v>
      </c>
      <c r="D27" s="51" t="s">
        <v>2444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1320</v>
      </c>
      <c r="C28" s="44" t="s">
        <v>1321</v>
      </c>
      <c r="D28" s="51" t="s">
        <v>2469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1322</v>
      </c>
      <c r="C29" s="44" t="s">
        <v>1323</v>
      </c>
      <c r="D29" s="51" t="s">
        <v>2627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1324</v>
      </c>
      <c r="C30" s="44" t="s">
        <v>1325</v>
      </c>
      <c r="D30" s="51" t="s">
        <v>2736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1326</v>
      </c>
      <c r="C31" s="44" t="s">
        <v>49</v>
      </c>
      <c r="D31" s="51" t="s">
        <v>2492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1327</v>
      </c>
      <c r="C32" s="44" t="s">
        <v>49</v>
      </c>
      <c r="D32" s="51" t="s">
        <v>2627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1328</v>
      </c>
      <c r="C33" s="44" t="s">
        <v>1329</v>
      </c>
      <c r="D33" s="51" t="s">
        <v>2677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1330</v>
      </c>
      <c r="C34" s="44" t="s">
        <v>1329</v>
      </c>
      <c r="D34" s="51" t="s">
        <v>2560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1331</v>
      </c>
      <c r="C35" s="44" t="s">
        <v>140</v>
      </c>
      <c r="D35" s="51" t="s">
        <v>2737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1332</v>
      </c>
      <c r="C36" s="44" t="s">
        <v>140</v>
      </c>
      <c r="D36" s="51" t="s">
        <v>2738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1333</v>
      </c>
      <c r="C37" s="44" t="s">
        <v>140</v>
      </c>
      <c r="D37" s="51" t="s">
        <v>2466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1334</v>
      </c>
      <c r="C38" s="44" t="s">
        <v>140</v>
      </c>
      <c r="D38" s="51" t="s">
        <v>2699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1335</v>
      </c>
      <c r="C39" s="44" t="s">
        <v>1336</v>
      </c>
      <c r="D39" s="51" t="s">
        <v>2493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1337</v>
      </c>
      <c r="C40" s="44" t="s">
        <v>141</v>
      </c>
      <c r="D40" s="51" t="s">
        <v>2583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1338</v>
      </c>
      <c r="C41" s="44" t="s">
        <v>1339</v>
      </c>
      <c r="D41" s="51" t="s">
        <v>2509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1340</v>
      </c>
      <c r="C42" s="44" t="s">
        <v>1341</v>
      </c>
      <c r="D42" s="51" t="s">
        <v>2485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1342</v>
      </c>
      <c r="C43" s="44" t="s">
        <v>1343</v>
      </c>
      <c r="D43" s="51" t="s">
        <v>2700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1344</v>
      </c>
      <c r="C44" s="44" t="s">
        <v>1345</v>
      </c>
      <c r="D44" s="51" t="s">
        <v>2608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1346</v>
      </c>
      <c r="C45" s="44" t="s">
        <v>1347</v>
      </c>
      <c r="D45" s="51" t="s">
        <v>2719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1348</v>
      </c>
      <c r="C46" s="44" t="s">
        <v>1349</v>
      </c>
      <c r="D46" s="51" t="s">
        <v>2695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1350</v>
      </c>
      <c r="C47" s="44" t="s">
        <v>1351</v>
      </c>
      <c r="D47" s="51" t="s">
        <v>2712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1352</v>
      </c>
      <c r="C48" s="44" t="s">
        <v>1353</v>
      </c>
      <c r="D48" s="51" t="s">
        <v>2446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1354</v>
      </c>
      <c r="C49" s="44" t="s">
        <v>1355</v>
      </c>
      <c r="D49" s="51" t="s">
        <v>2608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1356</v>
      </c>
      <c r="C50" s="44" t="s">
        <v>1357</v>
      </c>
      <c r="D50" s="51" t="s">
        <v>2739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1358</v>
      </c>
      <c r="C51" s="44" t="s">
        <v>1359</v>
      </c>
      <c r="D51" s="51" t="s">
        <v>2740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1360</v>
      </c>
      <c r="C52" s="44" t="s">
        <v>1361</v>
      </c>
      <c r="D52" s="51" t="s">
        <v>2680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1362</v>
      </c>
      <c r="C53" s="44" t="s">
        <v>1363</v>
      </c>
      <c r="D53" s="51" t="s">
        <v>2741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1364</v>
      </c>
      <c r="C54" s="44" t="s">
        <v>1365</v>
      </c>
      <c r="D54" s="51" t="s">
        <v>2621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1366</v>
      </c>
      <c r="C55" s="44" t="s">
        <v>1367</v>
      </c>
      <c r="D55" s="51" t="s">
        <v>2554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1368</v>
      </c>
      <c r="C56" s="44" t="s">
        <v>1369</v>
      </c>
      <c r="D56" s="51" t="s">
        <v>2695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1370</v>
      </c>
      <c r="C57" s="44" t="s">
        <v>143</v>
      </c>
      <c r="D57" s="51" t="s">
        <v>2623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1371</v>
      </c>
      <c r="C58" s="44" t="s">
        <v>1372</v>
      </c>
      <c r="D58" s="51" t="s">
        <v>2519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1373</v>
      </c>
      <c r="C59" s="44" t="s">
        <v>1374</v>
      </c>
      <c r="D59" s="51" t="s">
        <v>2539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14</v>
      </c>
      <c r="D6" s="7"/>
      <c r="E6" s="25" t="s">
        <v>242</v>
      </c>
      <c r="F6" s="20" t="str">
        <f>VLOOKUP(C6,'Phòng thi'!$B$2:$E$26,2,0)</f>
        <v>P.510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1375</v>
      </c>
      <c r="C10" s="44" t="s">
        <v>144</v>
      </c>
      <c r="D10" s="51" t="s">
        <v>2689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1376</v>
      </c>
      <c r="C11" s="44" t="s">
        <v>1377</v>
      </c>
      <c r="D11" s="51" t="s">
        <v>2742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1378</v>
      </c>
      <c r="C12" s="44" t="s">
        <v>145</v>
      </c>
      <c r="D12" s="51" t="s">
        <v>2743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1379</v>
      </c>
      <c r="C13" s="44" t="s">
        <v>1380</v>
      </c>
      <c r="D13" s="51" t="s">
        <v>2579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1381</v>
      </c>
      <c r="C14" s="44" t="s">
        <v>1382</v>
      </c>
      <c r="D14" s="51" t="s">
        <v>2529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1383</v>
      </c>
      <c r="C15" s="44" t="s">
        <v>146</v>
      </c>
      <c r="D15" s="51" t="s">
        <v>2652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1384</v>
      </c>
      <c r="C16" s="44" t="s">
        <v>1385</v>
      </c>
      <c r="D16" s="51" t="s">
        <v>2537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1386</v>
      </c>
      <c r="C17" s="44" t="s">
        <v>1385</v>
      </c>
      <c r="D17" s="51" t="s">
        <v>2578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1387</v>
      </c>
      <c r="C18" s="44" t="s">
        <v>1388</v>
      </c>
      <c r="D18" s="51" t="s">
        <v>2624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1389</v>
      </c>
      <c r="C19" s="44" t="s">
        <v>147</v>
      </c>
      <c r="D19" s="51" t="s">
        <v>2535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1390</v>
      </c>
      <c r="C20" s="44" t="s">
        <v>147</v>
      </c>
      <c r="D20" s="51" t="s">
        <v>2744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1391</v>
      </c>
      <c r="C21" s="44" t="s">
        <v>147</v>
      </c>
      <c r="D21" s="51" t="s">
        <v>2745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1392</v>
      </c>
      <c r="C22" s="44" t="s">
        <v>1393</v>
      </c>
      <c r="D22" s="51" t="s">
        <v>2570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1394</v>
      </c>
      <c r="C23" s="44" t="s">
        <v>1395</v>
      </c>
      <c r="D23" s="51" t="s">
        <v>2616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1396</v>
      </c>
      <c r="C24" s="44" t="s">
        <v>148</v>
      </c>
      <c r="D24" s="51" t="s">
        <v>2514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1397</v>
      </c>
      <c r="C25" s="44" t="s">
        <v>1398</v>
      </c>
      <c r="D25" s="51" t="s">
        <v>2605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1399</v>
      </c>
      <c r="C26" s="44" t="s">
        <v>1400</v>
      </c>
      <c r="D26" s="51" t="s">
        <v>2732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1401</v>
      </c>
      <c r="C27" s="44" t="s">
        <v>1402</v>
      </c>
      <c r="D27" s="51" t="s">
        <v>2512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1403</v>
      </c>
      <c r="C28" s="44" t="s">
        <v>150</v>
      </c>
      <c r="D28" s="51" t="s">
        <v>2562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1404</v>
      </c>
      <c r="C29" s="44" t="s">
        <v>1405</v>
      </c>
      <c r="D29" s="51" t="s">
        <v>60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1406</v>
      </c>
      <c r="C30" s="44" t="s">
        <v>1407</v>
      </c>
      <c r="D30" s="51" t="s">
        <v>2486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1408</v>
      </c>
      <c r="C31" s="44" t="s">
        <v>1409</v>
      </c>
      <c r="D31" s="51" t="s">
        <v>2746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1410</v>
      </c>
      <c r="C32" s="44" t="s">
        <v>1411</v>
      </c>
      <c r="D32" s="51" t="s">
        <v>2624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1412</v>
      </c>
      <c r="C33" s="44" t="s">
        <v>1413</v>
      </c>
      <c r="D33" s="51" t="s">
        <v>2669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1414</v>
      </c>
      <c r="C34" s="44" t="s">
        <v>1415</v>
      </c>
      <c r="D34" s="51" t="s">
        <v>2747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1416</v>
      </c>
      <c r="C35" s="44" t="s">
        <v>1417</v>
      </c>
      <c r="D35" s="51" t="s">
        <v>2454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1418</v>
      </c>
      <c r="C36" s="44" t="s">
        <v>1419</v>
      </c>
      <c r="D36" s="51" t="s">
        <v>2633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1420</v>
      </c>
      <c r="C37" s="44" t="s">
        <v>1421</v>
      </c>
      <c r="D37" s="51" t="s">
        <v>2602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1422</v>
      </c>
      <c r="C38" s="44" t="s">
        <v>1423</v>
      </c>
      <c r="D38" s="51" t="s">
        <v>2748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1424</v>
      </c>
      <c r="C39" s="44" t="s">
        <v>1425</v>
      </c>
      <c r="D39" s="51" t="s">
        <v>2663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1426</v>
      </c>
      <c r="C40" s="44" t="s">
        <v>1425</v>
      </c>
      <c r="D40" s="51" t="s">
        <v>2532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1427</v>
      </c>
      <c r="C41" s="44" t="s">
        <v>1428</v>
      </c>
      <c r="D41" s="51" t="s">
        <v>2641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1429</v>
      </c>
      <c r="C42" s="44" t="s">
        <v>1430</v>
      </c>
      <c r="D42" s="51" t="s">
        <v>2749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1431</v>
      </c>
      <c r="C43" s="44" t="s">
        <v>1432</v>
      </c>
      <c r="D43" s="51" t="s">
        <v>2742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1433</v>
      </c>
      <c r="C44" s="44" t="s">
        <v>1434</v>
      </c>
      <c r="D44" s="51" t="s">
        <v>2750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1435</v>
      </c>
      <c r="C45" s="44" t="s">
        <v>1436</v>
      </c>
      <c r="D45" s="51" t="s">
        <v>2725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1437</v>
      </c>
      <c r="C46" s="44" t="s">
        <v>1436</v>
      </c>
      <c r="D46" s="51" t="s">
        <v>2639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1438</v>
      </c>
      <c r="C47" s="44" t="s">
        <v>1439</v>
      </c>
      <c r="D47" s="51" t="s">
        <v>2685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1440</v>
      </c>
      <c r="C48" s="44" t="s">
        <v>151</v>
      </c>
      <c r="D48" s="51" t="s">
        <v>2534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1441</v>
      </c>
      <c r="C49" s="44" t="s">
        <v>151</v>
      </c>
      <c r="D49" s="51" t="s">
        <v>2731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1442</v>
      </c>
      <c r="C50" s="44" t="s">
        <v>152</v>
      </c>
      <c r="D50" s="51" t="s">
        <v>2751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1443</v>
      </c>
      <c r="C51" s="44" t="s">
        <v>1444</v>
      </c>
      <c r="D51" s="51" t="s">
        <v>2752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1445</v>
      </c>
      <c r="C52" s="44" t="s">
        <v>1446</v>
      </c>
      <c r="D52" s="51" t="s">
        <v>2516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1447</v>
      </c>
      <c r="C53" s="44" t="s">
        <v>153</v>
      </c>
      <c r="D53" s="51" t="s">
        <v>113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1448</v>
      </c>
      <c r="C54" s="44" t="s">
        <v>154</v>
      </c>
      <c r="D54" s="51" t="s">
        <v>2651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1449</v>
      </c>
      <c r="C55" s="44" t="s">
        <v>1450</v>
      </c>
      <c r="D55" s="51" t="s">
        <v>2674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1451</v>
      </c>
      <c r="C56" s="44" t="s">
        <v>1452</v>
      </c>
      <c r="D56" s="51" t="s">
        <v>2753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1453</v>
      </c>
      <c r="C57" s="44" t="s">
        <v>1454</v>
      </c>
      <c r="D57" s="51" t="s">
        <v>2490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1455</v>
      </c>
      <c r="C58" s="44" t="s">
        <v>1456</v>
      </c>
      <c r="D58" s="51" t="s">
        <v>2523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1457</v>
      </c>
      <c r="C59" s="44" t="s">
        <v>1458</v>
      </c>
      <c r="D59" s="51" t="s">
        <v>2470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15</v>
      </c>
      <c r="D6" s="7"/>
      <c r="E6" s="25" t="s">
        <v>242</v>
      </c>
      <c r="F6" s="20" t="str">
        <f>VLOOKUP(C6,'Phòng thi'!$B$2:$E$26,2,0)</f>
        <v>P.511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1459</v>
      </c>
      <c r="C10" s="44" t="s">
        <v>1460</v>
      </c>
      <c r="D10" s="51" t="s">
        <v>2477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1461</v>
      </c>
      <c r="C11" s="44" t="s">
        <v>1462</v>
      </c>
      <c r="D11" s="51" t="s">
        <v>2511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1463</v>
      </c>
      <c r="C12" s="44" t="s">
        <v>1464</v>
      </c>
      <c r="D12" s="51" t="s">
        <v>2754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1465</v>
      </c>
      <c r="C13" s="44" t="s">
        <v>1466</v>
      </c>
      <c r="D13" s="51" t="s">
        <v>2755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1467</v>
      </c>
      <c r="C14" s="44" t="s">
        <v>1468</v>
      </c>
      <c r="D14" s="51" t="s">
        <v>2632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1469</v>
      </c>
      <c r="C15" s="44" t="s">
        <v>1470</v>
      </c>
      <c r="D15" s="51" t="s">
        <v>132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1471</v>
      </c>
      <c r="C16" s="44" t="s">
        <v>1472</v>
      </c>
      <c r="D16" s="51" t="s">
        <v>2525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1473</v>
      </c>
      <c r="C17" s="44" t="s">
        <v>1474</v>
      </c>
      <c r="D17" s="51" t="s">
        <v>2756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1475</v>
      </c>
      <c r="C18" s="44" t="s">
        <v>1474</v>
      </c>
      <c r="D18" s="51" t="s">
        <v>2704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1476</v>
      </c>
      <c r="C19" s="44" t="s">
        <v>1477</v>
      </c>
      <c r="D19" s="51" t="s">
        <v>2663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1478</v>
      </c>
      <c r="C20" s="44" t="s">
        <v>1479</v>
      </c>
      <c r="D20" s="51" t="s">
        <v>2709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1480</v>
      </c>
      <c r="C21" s="44" t="s">
        <v>1481</v>
      </c>
      <c r="D21" s="51" t="s">
        <v>2458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1482</v>
      </c>
      <c r="C22" s="44" t="s">
        <v>1483</v>
      </c>
      <c r="D22" s="51" t="s">
        <v>2476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1484</v>
      </c>
      <c r="C23" s="44" t="s">
        <v>1485</v>
      </c>
      <c r="D23" s="51" t="s">
        <v>2736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1486</v>
      </c>
      <c r="C24" s="44" t="s">
        <v>1487</v>
      </c>
      <c r="D24" s="51" t="s">
        <v>2757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1488</v>
      </c>
      <c r="C25" s="44" t="s">
        <v>1487</v>
      </c>
      <c r="D25" s="51" t="s">
        <v>2605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1489</v>
      </c>
      <c r="C26" s="44" t="s">
        <v>155</v>
      </c>
      <c r="D26" s="51" t="s">
        <v>2734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1490</v>
      </c>
      <c r="C27" s="44" t="s">
        <v>155</v>
      </c>
      <c r="D27" s="51" t="s">
        <v>2549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1491</v>
      </c>
      <c r="C28" s="44" t="s">
        <v>1492</v>
      </c>
      <c r="D28" s="51" t="s">
        <v>2611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1493</v>
      </c>
      <c r="C29" s="44" t="s">
        <v>1494</v>
      </c>
      <c r="D29" s="51" t="s">
        <v>2504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1495</v>
      </c>
      <c r="C30" s="44" t="s">
        <v>1496</v>
      </c>
      <c r="D30" s="51" t="s">
        <v>2558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1497</v>
      </c>
      <c r="C31" s="44" t="s">
        <v>1498</v>
      </c>
      <c r="D31" s="51" t="s">
        <v>2665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1499</v>
      </c>
      <c r="C32" s="44" t="s">
        <v>1500</v>
      </c>
      <c r="D32" s="51" t="s">
        <v>2457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1501</v>
      </c>
      <c r="C33" s="44" t="s">
        <v>1500</v>
      </c>
      <c r="D33" s="51" t="s">
        <v>2674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1502</v>
      </c>
      <c r="C34" s="44" t="s">
        <v>1503</v>
      </c>
      <c r="D34" s="51" t="s">
        <v>2663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1504</v>
      </c>
      <c r="C35" s="44" t="s">
        <v>156</v>
      </c>
      <c r="D35" s="51" t="s">
        <v>2625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1505</v>
      </c>
      <c r="C36" s="44" t="s">
        <v>1506</v>
      </c>
      <c r="D36" s="51" t="s">
        <v>2478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1507</v>
      </c>
      <c r="C37" s="44" t="s">
        <v>157</v>
      </c>
      <c r="D37" s="51" t="s">
        <v>2507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1508</v>
      </c>
      <c r="C38" s="44" t="s">
        <v>157</v>
      </c>
      <c r="D38" s="51" t="s">
        <v>2755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1509</v>
      </c>
      <c r="C39" s="44" t="s">
        <v>1510</v>
      </c>
      <c r="D39" s="51" t="s">
        <v>2624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1511</v>
      </c>
      <c r="C40" s="44" t="s">
        <v>1512</v>
      </c>
      <c r="D40" s="51" t="s">
        <v>2456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1513</v>
      </c>
      <c r="C41" s="44" t="s">
        <v>1514</v>
      </c>
      <c r="D41" s="51" t="s">
        <v>2563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1515</v>
      </c>
      <c r="C42" s="44" t="s">
        <v>1516</v>
      </c>
      <c r="D42" s="51" t="s">
        <v>2667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1517</v>
      </c>
      <c r="C43" s="44" t="s">
        <v>1518</v>
      </c>
      <c r="D43" s="51" t="s">
        <v>2758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1519</v>
      </c>
      <c r="C44" s="44" t="s">
        <v>1520</v>
      </c>
      <c r="D44" s="51" t="s">
        <v>2475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1521</v>
      </c>
      <c r="C45" s="44" t="s">
        <v>158</v>
      </c>
      <c r="D45" s="51" t="s">
        <v>2488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1522</v>
      </c>
      <c r="C46" s="44" t="s">
        <v>159</v>
      </c>
      <c r="D46" s="51" t="s">
        <v>2718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1523</v>
      </c>
      <c r="C47" s="44" t="s">
        <v>160</v>
      </c>
      <c r="D47" s="51" t="s">
        <v>2759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1524</v>
      </c>
      <c r="C48" s="44" t="s">
        <v>161</v>
      </c>
      <c r="D48" s="51" t="s">
        <v>2692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1525</v>
      </c>
      <c r="C49" s="44" t="s">
        <v>162</v>
      </c>
      <c r="D49" s="51" t="s">
        <v>2492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1526</v>
      </c>
      <c r="C50" s="44" t="s">
        <v>1527</v>
      </c>
      <c r="D50" s="51" t="s">
        <v>2680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1528</v>
      </c>
      <c r="C51" s="44" t="s">
        <v>1529</v>
      </c>
      <c r="D51" s="51" t="s">
        <v>2453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1530</v>
      </c>
      <c r="C52" s="44" t="s">
        <v>1531</v>
      </c>
      <c r="D52" s="51" t="s">
        <v>2694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1532</v>
      </c>
      <c r="C53" s="44" t="s">
        <v>1533</v>
      </c>
      <c r="D53" s="51" t="s">
        <v>2649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1534</v>
      </c>
      <c r="C54" s="44" t="s">
        <v>1535</v>
      </c>
      <c r="D54" s="51" t="s">
        <v>2464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1536</v>
      </c>
      <c r="C55" s="44" t="s">
        <v>1537</v>
      </c>
      <c r="D55" s="51" t="s">
        <v>2621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1538</v>
      </c>
      <c r="C56" s="44" t="s">
        <v>1539</v>
      </c>
      <c r="D56" s="51" t="s">
        <v>2458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1540</v>
      </c>
      <c r="C57" s="44" t="s">
        <v>1541</v>
      </c>
      <c r="D57" s="51" t="s">
        <v>2760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1542</v>
      </c>
      <c r="C58" s="44" t="s">
        <v>1543</v>
      </c>
      <c r="D58" s="51" t="s">
        <v>2761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1544</v>
      </c>
      <c r="C59" s="44" t="s">
        <v>1545</v>
      </c>
      <c r="D59" s="51" t="s">
        <v>2502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16</v>
      </c>
      <c r="D6" s="7"/>
      <c r="E6" s="25" t="s">
        <v>242</v>
      </c>
      <c r="F6" s="20" t="str">
        <f>VLOOKUP(C6,'Phòng thi'!$B$2:$E$26,2,0)</f>
        <v>P.202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1546</v>
      </c>
      <c r="C10" s="44" t="s">
        <v>1547</v>
      </c>
      <c r="D10" s="51" t="s">
        <v>2762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1548</v>
      </c>
      <c r="C11" s="44" t="s">
        <v>1549</v>
      </c>
      <c r="D11" s="51" t="s">
        <v>2464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1550</v>
      </c>
      <c r="C12" s="44" t="s">
        <v>1551</v>
      </c>
      <c r="D12" s="51" t="s">
        <v>2726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1552</v>
      </c>
      <c r="C13" s="44" t="s">
        <v>1553</v>
      </c>
      <c r="D13" s="51" t="s">
        <v>2683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1554</v>
      </c>
      <c r="C14" s="44" t="s">
        <v>1555</v>
      </c>
      <c r="D14" s="51" t="s">
        <v>2661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1556</v>
      </c>
      <c r="C15" s="44" t="s">
        <v>163</v>
      </c>
      <c r="D15" s="51" t="s">
        <v>2547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1557</v>
      </c>
      <c r="C16" s="44" t="s">
        <v>1558</v>
      </c>
      <c r="D16" s="51" t="s">
        <v>2662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1559</v>
      </c>
      <c r="C17" s="44" t="s">
        <v>164</v>
      </c>
      <c r="D17" s="51" t="s">
        <v>2493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1560</v>
      </c>
      <c r="C18" s="44" t="s">
        <v>1561</v>
      </c>
      <c r="D18" s="51" t="s">
        <v>2632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1562</v>
      </c>
      <c r="C19" s="44" t="s">
        <v>1563</v>
      </c>
      <c r="D19" s="51" t="s">
        <v>2559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1564</v>
      </c>
      <c r="C20" s="44" t="s">
        <v>1565</v>
      </c>
      <c r="D20" s="51" t="s">
        <v>2763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1566</v>
      </c>
      <c r="C21" s="44" t="s">
        <v>165</v>
      </c>
      <c r="D21" s="51" t="s">
        <v>79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1567</v>
      </c>
      <c r="C22" s="44" t="s">
        <v>1568</v>
      </c>
      <c r="D22" s="51" t="s">
        <v>2691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1569</v>
      </c>
      <c r="C23" s="44" t="s">
        <v>166</v>
      </c>
      <c r="D23" s="51" t="s">
        <v>2612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1570</v>
      </c>
      <c r="C24" s="44" t="s">
        <v>1571</v>
      </c>
      <c r="D24" s="51" t="s">
        <v>2645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1572</v>
      </c>
      <c r="C25" s="44" t="s">
        <v>1573</v>
      </c>
      <c r="D25" s="51" t="s">
        <v>2701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1574</v>
      </c>
      <c r="C26" s="44" t="s">
        <v>167</v>
      </c>
      <c r="D26" s="51" t="s">
        <v>2753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1575</v>
      </c>
      <c r="C27" s="44" t="s">
        <v>168</v>
      </c>
      <c r="D27" s="51" t="s">
        <v>2552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1576</v>
      </c>
      <c r="C28" s="44" t="s">
        <v>1577</v>
      </c>
      <c r="D28" s="51" t="s">
        <v>2764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1578</v>
      </c>
      <c r="C29" s="44" t="s">
        <v>169</v>
      </c>
      <c r="D29" s="51" t="s">
        <v>2534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1579</v>
      </c>
      <c r="C30" s="44" t="s">
        <v>169</v>
      </c>
      <c r="D30" s="51" t="s">
        <v>2657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1580</v>
      </c>
      <c r="C31" s="44" t="s">
        <v>1581</v>
      </c>
      <c r="D31" s="51" t="s">
        <v>2552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1582</v>
      </c>
      <c r="C32" s="44" t="s">
        <v>170</v>
      </c>
      <c r="D32" s="51" t="s">
        <v>117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1583</v>
      </c>
      <c r="C33" s="44" t="s">
        <v>170</v>
      </c>
      <c r="D33" s="51" t="s">
        <v>2499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1584</v>
      </c>
      <c r="C34" s="44" t="s">
        <v>170</v>
      </c>
      <c r="D34" s="51" t="s">
        <v>2557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1585</v>
      </c>
      <c r="C35" s="44" t="s">
        <v>170</v>
      </c>
      <c r="D35" s="51" t="s">
        <v>2519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1586</v>
      </c>
      <c r="C36" s="44" t="s">
        <v>171</v>
      </c>
      <c r="D36" s="51" t="s">
        <v>2765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1587</v>
      </c>
      <c r="C37" s="44" t="s">
        <v>171</v>
      </c>
      <c r="D37" s="51" t="s">
        <v>2615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1588</v>
      </c>
      <c r="C38" s="44" t="s">
        <v>171</v>
      </c>
      <c r="D38" s="51" t="s">
        <v>2624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1589</v>
      </c>
      <c r="C39" s="44" t="s">
        <v>1590</v>
      </c>
      <c r="D39" s="51" t="s">
        <v>2503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1591</v>
      </c>
      <c r="C40" s="44" t="s">
        <v>1592</v>
      </c>
      <c r="D40" s="51" t="s">
        <v>2521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1593</v>
      </c>
      <c r="C41" s="44" t="s">
        <v>172</v>
      </c>
      <c r="D41" s="51" t="s">
        <v>110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1594</v>
      </c>
      <c r="C42" s="44" t="s">
        <v>172</v>
      </c>
      <c r="D42" s="51" t="s">
        <v>2688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1595</v>
      </c>
      <c r="C43" s="44" t="s">
        <v>172</v>
      </c>
      <c r="D43" s="51" t="s">
        <v>2541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1596</v>
      </c>
      <c r="C44" s="44" t="s">
        <v>172</v>
      </c>
      <c r="D44" s="51" t="s">
        <v>2766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1597</v>
      </c>
      <c r="C45" s="44" t="s">
        <v>172</v>
      </c>
      <c r="D45" s="51" t="s">
        <v>2767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1598</v>
      </c>
      <c r="C46" s="44" t="s">
        <v>1599</v>
      </c>
      <c r="D46" s="51" t="s">
        <v>2721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1600</v>
      </c>
      <c r="C47" s="44" t="s">
        <v>1601</v>
      </c>
      <c r="D47" s="51" t="s">
        <v>2530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1602</v>
      </c>
      <c r="C48" s="44" t="s">
        <v>1603</v>
      </c>
      <c r="D48" s="51" t="s">
        <v>2699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1604</v>
      </c>
      <c r="C49" s="44" t="s">
        <v>1605</v>
      </c>
      <c r="D49" s="51" t="s">
        <v>2481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1606</v>
      </c>
      <c r="C50" s="44" t="s">
        <v>173</v>
      </c>
      <c r="D50" s="51" t="s">
        <v>2768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1607</v>
      </c>
      <c r="C51" s="44" t="s">
        <v>1608</v>
      </c>
      <c r="D51" s="51" t="s">
        <v>2500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1609</v>
      </c>
      <c r="C52" s="44" t="s">
        <v>1610</v>
      </c>
      <c r="D52" s="51" t="s">
        <v>2462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1611</v>
      </c>
      <c r="C53" s="44" t="s">
        <v>174</v>
      </c>
      <c r="D53" s="51" t="s">
        <v>2769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1612</v>
      </c>
      <c r="C54" s="44" t="s">
        <v>174</v>
      </c>
      <c r="D54" s="51" t="s">
        <v>2719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1613</v>
      </c>
      <c r="C55" s="44" t="s">
        <v>175</v>
      </c>
      <c r="D55" s="51" t="s">
        <v>2680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1614</v>
      </c>
      <c r="C56" s="44" t="s">
        <v>1615</v>
      </c>
      <c r="D56" s="51" t="s">
        <v>2450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1616</v>
      </c>
      <c r="C57" s="44" t="s">
        <v>176</v>
      </c>
      <c r="D57" s="51" t="s">
        <v>2770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1617</v>
      </c>
      <c r="C58" s="44" t="s">
        <v>1618</v>
      </c>
      <c r="D58" s="51" t="s">
        <v>2574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1619</v>
      </c>
      <c r="C59" s="44" t="s">
        <v>1620</v>
      </c>
      <c r="D59" s="51" t="s">
        <v>2717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17</v>
      </c>
      <c r="D6" s="7"/>
      <c r="E6" s="25" t="s">
        <v>242</v>
      </c>
      <c r="F6" s="20" t="str">
        <f>VLOOKUP(C6,'Phòng thi'!$B$2:$E$26,2,0)</f>
        <v>P.203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1621</v>
      </c>
      <c r="C10" s="44" t="s">
        <v>1622</v>
      </c>
      <c r="D10" s="51" t="s">
        <v>2771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1623</v>
      </c>
      <c r="C11" s="44" t="s">
        <v>1624</v>
      </c>
      <c r="D11" s="51" t="s">
        <v>2657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1625</v>
      </c>
      <c r="C12" s="44" t="s">
        <v>1626</v>
      </c>
      <c r="D12" s="51" t="s">
        <v>2767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1627</v>
      </c>
      <c r="C13" s="44" t="s">
        <v>1628</v>
      </c>
      <c r="D13" s="51" t="s">
        <v>2572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1629</v>
      </c>
      <c r="C14" s="44" t="s">
        <v>1630</v>
      </c>
      <c r="D14" s="51" t="s">
        <v>2651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1631</v>
      </c>
      <c r="C15" s="44" t="s">
        <v>1632</v>
      </c>
      <c r="D15" s="51" t="s">
        <v>2585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1633</v>
      </c>
      <c r="C16" s="44" t="s">
        <v>177</v>
      </c>
      <c r="D16" s="51" t="s">
        <v>57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1634</v>
      </c>
      <c r="C17" s="44" t="s">
        <v>1635</v>
      </c>
      <c r="D17" s="51" t="s">
        <v>2605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1636</v>
      </c>
      <c r="C18" s="44" t="s">
        <v>1637</v>
      </c>
      <c r="D18" s="51" t="s">
        <v>61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1638</v>
      </c>
      <c r="C19" s="44" t="s">
        <v>1639</v>
      </c>
      <c r="D19" s="51" t="s">
        <v>2772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1640</v>
      </c>
      <c r="C20" s="44" t="s">
        <v>1641</v>
      </c>
      <c r="D20" s="51" t="s">
        <v>139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1642</v>
      </c>
      <c r="C21" s="44" t="s">
        <v>1643</v>
      </c>
      <c r="D21" s="51" t="s">
        <v>2682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1644</v>
      </c>
      <c r="C22" s="44" t="s">
        <v>178</v>
      </c>
      <c r="D22" s="51" t="s">
        <v>2609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1645</v>
      </c>
      <c r="C23" s="44" t="s">
        <v>178</v>
      </c>
      <c r="D23" s="51" t="s">
        <v>2453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1646</v>
      </c>
      <c r="C24" s="44" t="s">
        <v>1647</v>
      </c>
      <c r="D24" s="51" t="s">
        <v>2696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1648</v>
      </c>
      <c r="C25" s="44" t="s">
        <v>1649</v>
      </c>
      <c r="D25" s="51" t="s">
        <v>2770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1650</v>
      </c>
      <c r="C26" s="44" t="s">
        <v>1649</v>
      </c>
      <c r="D26" s="51" t="s">
        <v>2598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1651</v>
      </c>
      <c r="C27" s="44" t="s">
        <v>1652</v>
      </c>
      <c r="D27" s="51" t="s">
        <v>2492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1653</v>
      </c>
      <c r="C28" s="44" t="s">
        <v>1654</v>
      </c>
      <c r="D28" s="51" t="s">
        <v>2720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1655</v>
      </c>
      <c r="C29" s="44" t="s">
        <v>1656</v>
      </c>
      <c r="D29" s="51" t="s">
        <v>2730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1657</v>
      </c>
      <c r="C30" s="44" t="s">
        <v>1658</v>
      </c>
      <c r="D30" s="51" t="s">
        <v>2712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1659</v>
      </c>
      <c r="C31" s="44" t="s">
        <v>1660</v>
      </c>
      <c r="D31" s="51" t="s">
        <v>2465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1661</v>
      </c>
      <c r="C32" s="44" t="s">
        <v>1662</v>
      </c>
      <c r="D32" s="51" t="s">
        <v>2539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1663</v>
      </c>
      <c r="C33" s="44" t="s">
        <v>1664</v>
      </c>
      <c r="D33" s="51" t="s">
        <v>2464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1665</v>
      </c>
      <c r="C34" s="44" t="s">
        <v>1666</v>
      </c>
      <c r="D34" s="51" t="s">
        <v>2632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1667</v>
      </c>
      <c r="C35" s="44" t="s">
        <v>1668</v>
      </c>
      <c r="D35" s="51" t="s">
        <v>2742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1669</v>
      </c>
      <c r="C36" s="44" t="s">
        <v>1670</v>
      </c>
      <c r="D36" s="51" t="s">
        <v>2773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1671</v>
      </c>
      <c r="C37" s="44" t="s">
        <v>1672</v>
      </c>
      <c r="D37" s="51" t="s">
        <v>2561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1673</v>
      </c>
      <c r="C38" s="44" t="s">
        <v>1674</v>
      </c>
      <c r="D38" s="51" t="s">
        <v>2728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1675</v>
      </c>
      <c r="C39" s="44" t="s">
        <v>1676</v>
      </c>
      <c r="D39" s="51" t="s">
        <v>2764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1677</v>
      </c>
      <c r="C40" s="44" t="s">
        <v>1678</v>
      </c>
      <c r="D40" s="51" t="s">
        <v>2602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1679</v>
      </c>
      <c r="C41" s="44" t="s">
        <v>1680</v>
      </c>
      <c r="D41" s="51" t="s">
        <v>2608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1681</v>
      </c>
      <c r="C42" s="44" t="s">
        <v>1682</v>
      </c>
      <c r="D42" s="51" t="s">
        <v>2708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1683</v>
      </c>
      <c r="C43" s="44" t="s">
        <v>1684</v>
      </c>
      <c r="D43" s="51" t="s">
        <v>2774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1685</v>
      </c>
      <c r="C44" s="44" t="s">
        <v>1686</v>
      </c>
      <c r="D44" s="51" t="s">
        <v>2775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1687</v>
      </c>
      <c r="C45" s="44" t="s">
        <v>179</v>
      </c>
      <c r="D45" s="51" t="s">
        <v>2518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1688</v>
      </c>
      <c r="C46" s="44" t="s">
        <v>1689</v>
      </c>
      <c r="D46" s="51" t="s">
        <v>2657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1690</v>
      </c>
      <c r="C47" s="44" t="s">
        <v>180</v>
      </c>
      <c r="D47" s="51" t="s">
        <v>2567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1691</v>
      </c>
      <c r="C48" s="44" t="s">
        <v>1692</v>
      </c>
      <c r="D48" s="51" t="s">
        <v>2564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1693</v>
      </c>
      <c r="C49" s="44" t="s">
        <v>1694</v>
      </c>
      <c r="D49" s="51" t="s">
        <v>2581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1695</v>
      </c>
      <c r="C50" s="44" t="s">
        <v>1696</v>
      </c>
      <c r="D50" s="51" t="s">
        <v>2689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1697</v>
      </c>
      <c r="C51" s="44" t="s">
        <v>1698</v>
      </c>
      <c r="D51" s="51" t="s">
        <v>2633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1699</v>
      </c>
      <c r="C52" s="44" t="s">
        <v>181</v>
      </c>
      <c r="D52" s="51" t="s">
        <v>2522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1700</v>
      </c>
      <c r="C53" s="44" t="s">
        <v>1701</v>
      </c>
      <c r="D53" s="51" t="s">
        <v>2551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1702</v>
      </c>
      <c r="C54" s="44" t="s">
        <v>1703</v>
      </c>
      <c r="D54" s="51" t="s">
        <v>2776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1704</v>
      </c>
      <c r="C55" s="44" t="s">
        <v>1705</v>
      </c>
      <c r="D55" s="51" t="s">
        <v>2463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1706</v>
      </c>
      <c r="C56" s="44" t="s">
        <v>1707</v>
      </c>
      <c r="D56" s="51" t="s">
        <v>2653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1708</v>
      </c>
      <c r="C57" s="44" t="s">
        <v>1709</v>
      </c>
      <c r="D57" s="51" t="s">
        <v>2581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1710</v>
      </c>
      <c r="C58" s="44" t="s">
        <v>1711</v>
      </c>
      <c r="D58" s="51" t="s">
        <v>2563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1712</v>
      </c>
      <c r="C59" s="44" t="s">
        <v>1713</v>
      </c>
      <c r="D59" s="51" t="s">
        <v>2647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6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18</v>
      </c>
      <c r="D6" s="7"/>
      <c r="E6" s="25" t="s">
        <v>242</v>
      </c>
      <c r="F6" s="20" t="str">
        <f>VLOOKUP(C6,'Phòng thi'!$B$2:$E$26,2,0)</f>
        <v>P.303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1714</v>
      </c>
      <c r="C10" s="44" t="s">
        <v>1715</v>
      </c>
      <c r="D10" s="51" t="s">
        <v>2503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1716</v>
      </c>
      <c r="C11" s="44" t="s">
        <v>1717</v>
      </c>
      <c r="D11" s="51" t="s">
        <v>2658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1718</v>
      </c>
      <c r="C12" s="44" t="s">
        <v>182</v>
      </c>
      <c r="D12" s="51" t="s">
        <v>2753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1719</v>
      </c>
      <c r="C13" s="44" t="s">
        <v>182</v>
      </c>
      <c r="D13" s="51" t="s">
        <v>2604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1720</v>
      </c>
      <c r="C14" s="44" t="s">
        <v>182</v>
      </c>
      <c r="D14" s="51" t="s">
        <v>2676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1721</v>
      </c>
      <c r="C15" s="44" t="s">
        <v>182</v>
      </c>
      <c r="D15" s="51" t="s">
        <v>2673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1722</v>
      </c>
      <c r="C16" s="44" t="s">
        <v>182</v>
      </c>
      <c r="D16" s="51" t="s">
        <v>2777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1723</v>
      </c>
      <c r="C17" s="44" t="s">
        <v>182</v>
      </c>
      <c r="D17" s="51" t="s">
        <v>2743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1724</v>
      </c>
      <c r="C18" s="44" t="s">
        <v>1725</v>
      </c>
      <c r="D18" s="51" t="s">
        <v>2691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1726</v>
      </c>
      <c r="C19" s="44" t="s">
        <v>183</v>
      </c>
      <c r="D19" s="51" t="s">
        <v>2764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1727</v>
      </c>
      <c r="C20" s="44" t="s">
        <v>183</v>
      </c>
      <c r="D20" s="51" t="s">
        <v>2678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1728</v>
      </c>
      <c r="C21" s="44" t="s">
        <v>1729</v>
      </c>
      <c r="D21" s="51" t="s">
        <v>2527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1730</v>
      </c>
      <c r="C22" s="44" t="s">
        <v>1731</v>
      </c>
      <c r="D22" s="51" t="s">
        <v>122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1732</v>
      </c>
      <c r="C23" s="44" t="s">
        <v>1733</v>
      </c>
      <c r="D23" s="51" t="s">
        <v>2694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1734</v>
      </c>
      <c r="C24" s="44" t="s">
        <v>184</v>
      </c>
      <c r="D24" s="51" t="s">
        <v>2653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1735</v>
      </c>
      <c r="C25" s="44" t="s">
        <v>184</v>
      </c>
      <c r="D25" s="51" t="s">
        <v>2699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1736</v>
      </c>
      <c r="C26" s="44" t="s">
        <v>184</v>
      </c>
      <c r="D26" s="51" t="s">
        <v>2612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1737</v>
      </c>
      <c r="C27" s="44" t="s">
        <v>186</v>
      </c>
      <c r="D27" s="51" t="s">
        <v>2574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1738</v>
      </c>
      <c r="C28" s="44" t="s">
        <v>186</v>
      </c>
      <c r="D28" s="51" t="s">
        <v>2606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1739</v>
      </c>
      <c r="C29" s="44" t="s">
        <v>1740</v>
      </c>
      <c r="D29" s="51" t="s">
        <v>2445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1741</v>
      </c>
      <c r="C30" s="44" t="s">
        <v>1742</v>
      </c>
      <c r="D30" s="51" t="s">
        <v>2572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1743</v>
      </c>
      <c r="C31" s="44" t="s">
        <v>187</v>
      </c>
      <c r="D31" s="51" t="s">
        <v>2778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1744</v>
      </c>
      <c r="C32" s="44" t="s">
        <v>188</v>
      </c>
      <c r="D32" s="51" t="s">
        <v>2723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1745</v>
      </c>
      <c r="C33" s="44" t="s">
        <v>1746</v>
      </c>
      <c r="D33" s="51" t="s">
        <v>2568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1747</v>
      </c>
      <c r="C34" s="44" t="s">
        <v>1748</v>
      </c>
      <c r="D34" s="51" t="s">
        <v>2735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1749</v>
      </c>
      <c r="C35" s="44" t="s">
        <v>1750</v>
      </c>
      <c r="D35" s="51" t="s">
        <v>2447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1751</v>
      </c>
      <c r="C36" s="44" t="s">
        <v>189</v>
      </c>
      <c r="D36" s="51" t="s">
        <v>2496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1752</v>
      </c>
      <c r="C37" s="44" t="s">
        <v>1753</v>
      </c>
      <c r="D37" s="51" t="s">
        <v>2706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1754</v>
      </c>
      <c r="C38" s="44" t="s">
        <v>1755</v>
      </c>
      <c r="D38" s="51" t="s">
        <v>2538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1756</v>
      </c>
      <c r="C39" s="44" t="s">
        <v>1757</v>
      </c>
      <c r="D39" s="51" t="s">
        <v>2537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1758</v>
      </c>
      <c r="C40" s="44" t="s">
        <v>190</v>
      </c>
      <c r="D40" s="51" t="s">
        <v>2693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1759</v>
      </c>
      <c r="C41" s="44" t="s">
        <v>190</v>
      </c>
      <c r="D41" s="51" t="s">
        <v>2563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1760</v>
      </c>
      <c r="C42" s="44" t="s">
        <v>1761</v>
      </c>
      <c r="D42" s="51" t="s">
        <v>2779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1762</v>
      </c>
      <c r="C43" s="44" t="s">
        <v>191</v>
      </c>
      <c r="D43" s="51" t="s">
        <v>2662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1763</v>
      </c>
      <c r="C44" s="44" t="s">
        <v>191</v>
      </c>
      <c r="D44" s="51" t="s">
        <v>2639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1764</v>
      </c>
      <c r="C45" s="44" t="s">
        <v>1765</v>
      </c>
      <c r="D45" s="51" t="s">
        <v>2511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1766</v>
      </c>
      <c r="C46" s="44" t="s">
        <v>1767</v>
      </c>
      <c r="D46" s="51" t="s">
        <v>2760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1768</v>
      </c>
      <c r="C47" s="44" t="s">
        <v>1769</v>
      </c>
      <c r="D47" s="51" t="s">
        <v>2493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1770</v>
      </c>
      <c r="C48" s="44" t="s">
        <v>1771</v>
      </c>
      <c r="D48" s="51" t="s">
        <v>2704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1772</v>
      </c>
      <c r="C49" s="44" t="s">
        <v>1773</v>
      </c>
      <c r="D49" s="51" t="s">
        <v>2646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1774</v>
      </c>
      <c r="C50" s="44" t="s">
        <v>1775</v>
      </c>
      <c r="D50" s="51" t="s">
        <v>2729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1776</v>
      </c>
      <c r="C51" s="44" t="s">
        <v>1777</v>
      </c>
      <c r="D51" s="51" t="s">
        <v>2647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1778</v>
      </c>
      <c r="C52" s="44" t="s">
        <v>192</v>
      </c>
      <c r="D52" s="51" t="s">
        <v>2446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1779</v>
      </c>
      <c r="C53" s="44" t="s">
        <v>192</v>
      </c>
      <c r="D53" s="51" t="s">
        <v>2617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1780</v>
      </c>
      <c r="C54" s="44" t="s">
        <v>1781</v>
      </c>
      <c r="D54" s="51" t="s">
        <v>2523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1782</v>
      </c>
      <c r="C55" s="44" t="s">
        <v>1783</v>
      </c>
      <c r="D55" s="51" t="s">
        <v>2461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1784</v>
      </c>
      <c r="C56" s="44" t="s">
        <v>1785</v>
      </c>
      <c r="D56" s="51" t="s">
        <v>142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1786</v>
      </c>
      <c r="C57" s="44" t="s">
        <v>1787</v>
      </c>
      <c r="D57" s="51" t="s">
        <v>2460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1788</v>
      </c>
      <c r="C58" s="44" t="s">
        <v>1789</v>
      </c>
      <c r="D58" s="51" t="s">
        <v>2722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1790</v>
      </c>
      <c r="C59" s="44" t="s">
        <v>1791</v>
      </c>
      <c r="D59" s="51" t="s">
        <v>2561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3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19</v>
      </c>
      <c r="D6" s="7"/>
      <c r="E6" s="25" t="s">
        <v>242</v>
      </c>
      <c r="F6" s="20" t="str">
        <f>VLOOKUP(C6,'Phòng thi'!$B$2:$E$26,2,0)</f>
        <v>P.304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1792</v>
      </c>
      <c r="C10" s="44" t="s">
        <v>1793</v>
      </c>
      <c r="D10" s="51" t="s">
        <v>2529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1794</v>
      </c>
      <c r="C11" s="44" t="s">
        <v>1795</v>
      </c>
      <c r="D11" s="51" t="s">
        <v>2780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1796</v>
      </c>
      <c r="C12" s="44" t="s">
        <v>1797</v>
      </c>
      <c r="D12" s="51" t="s">
        <v>2646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1798</v>
      </c>
      <c r="C13" s="44" t="s">
        <v>1799</v>
      </c>
      <c r="D13" s="51" t="s">
        <v>2781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1800</v>
      </c>
      <c r="C14" s="44" t="s">
        <v>1801</v>
      </c>
      <c r="D14" s="51" t="s">
        <v>2749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1802</v>
      </c>
      <c r="C15" s="44" t="s">
        <v>1803</v>
      </c>
      <c r="D15" s="51" t="s">
        <v>2528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1804</v>
      </c>
      <c r="C16" s="44" t="s">
        <v>1805</v>
      </c>
      <c r="D16" s="51" t="s">
        <v>2476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1806</v>
      </c>
      <c r="C17" s="44" t="s">
        <v>1807</v>
      </c>
      <c r="D17" s="51" t="s">
        <v>2569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1808</v>
      </c>
      <c r="C18" s="44" t="s">
        <v>1809</v>
      </c>
      <c r="D18" s="51" t="s">
        <v>2503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1810</v>
      </c>
      <c r="C19" s="44" t="s">
        <v>1811</v>
      </c>
      <c r="D19" s="51" t="s">
        <v>2703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1812</v>
      </c>
      <c r="C20" s="44" t="s">
        <v>1813</v>
      </c>
      <c r="D20" s="51" t="s">
        <v>2782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1814</v>
      </c>
      <c r="C21" s="44" t="s">
        <v>1815</v>
      </c>
      <c r="D21" s="51" t="s">
        <v>2753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1816</v>
      </c>
      <c r="C22" s="44" t="s">
        <v>1817</v>
      </c>
      <c r="D22" s="51" t="s">
        <v>2631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1818</v>
      </c>
      <c r="C23" s="44" t="s">
        <v>1819</v>
      </c>
      <c r="D23" s="51" t="s">
        <v>2636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1820</v>
      </c>
      <c r="C24" s="44" t="s">
        <v>1821</v>
      </c>
      <c r="D24" s="51" t="s">
        <v>2477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1822</v>
      </c>
      <c r="C25" s="44" t="s">
        <v>1823</v>
      </c>
      <c r="D25" s="51" t="s">
        <v>2658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1824</v>
      </c>
      <c r="C26" s="44" t="s">
        <v>1825</v>
      </c>
      <c r="D26" s="51" t="s">
        <v>2638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1826</v>
      </c>
      <c r="C27" s="44" t="s">
        <v>1827</v>
      </c>
      <c r="D27" s="51" t="s">
        <v>149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1828</v>
      </c>
      <c r="C28" s="44" t="s">
        <v>1829</v>
      </c>
      <c r="D28" s="51" t="s">
        <v>2710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1830</v>
      </c>
      <c r="C29" s="44" t="s">
        <v>1831</v>
      </c>
      <c r="D29" s="51" t="s">
        <v>2773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1832</v>
      </c>
      <c r="C30" s="44" t="s">
        <v>193</v>
      </c>
      <c r="D30" s="51" t="s">
        <v>2619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1833</v>
      </c>
      <c r="C31" s="44" t="s">
        <v>1834</v>
      </c>
      <c r="D31" s="51" t="s">
        <v>2658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1835</v>
      </c>
      <c r="C32" s="44" t="s">
        <v>1836</v>
      </c>
      <c r="D32" s="51" t="s">
        <v>2783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1837</v>
      </c>
      <c r="C33" s="44" t="s">
        <v>194</v>
      </c>
      <c r="D33" s="51" t="s">
        <v>2600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1838</v>
      </c>
      <c r="C34" s="44" t="s">
        <v>194</v>
      </c>
      <c r="D34" s="51" t="s">
        <v>2593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1839</v>
      </c>
      <c r="C35" s="44" t="s">
        <v>194</v>
      </c>
      <c r="D35" s="51" t="s">
        <v>2761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1840</v>
      </c>
      <c r="C36" s="44" t="s">
        <v>195</v>
      </c>
      <c r="D36" s="51" t="s">
        <v>2784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1841</v>
      </c>
      <c r="C37" s="44" t="s">
        <v>196</v>
      </c>
      <c r="D37" s="51" t="s">
        <v>2450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1842</v>
      </c>
      <c r="C38" s="44" t="s">
        <v>196</v>
      </c>
      <c r="D38" s="51" t="s">
        <v>2704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1843</v>
      </c>
      <c r="C39" s="44" t="s">
        <v>1844</v>
      </c>
      <c r="D39" s="51" t="s">
        <v>2755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1845</v>
      </c>
      <c r="C40" s="44" t="s">
        <v>1846</v>
      </c>
      <c r="D40" s="51" t="s">
        <v>2541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1847</v>
      </c>
      <c r="C41" s="44" t="s">
        <v>1848</v>
      </c>
      <c r="D41" s="51" t="s">
        <v>2722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1849</v>
      </c>
      <c r="C42" s="44" t="s">
        <v>197</v>
      </c>
      <c r="D42" s="51" t="s">
        <v>2714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1850</v>
      </c>
      <c r="C43" s="44" t="s">
        <v>1851</v>
      </c>
      <c r="D43" s="51" t="s">
        <v>2596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1852</v>
      </c>
      <c r="C44" s="44" t="s">
        <v>1853</v>
      </c>
      <c r="D44" s="51" t="s">
        <v>2601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1854</v>
      </c>
      <c r="C45" s="44" t="s">
        <v>1855</v>
      </c>
      <c r="D45" s="51" t="s">
        <v>2476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1856</v>
      </c>
      <c r="C46" s="44" t="s">
        <v>1857</v>
      </c>
      <c r="D46" s="51" t="s">
        <v>2733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1858</v>
      </c>
      <c r="C47" s="44" t="s">
        <v>1859</v>
      </c>
      <c r="D47" s="51" t="s">
        <v>2785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1860</v>
      </c>
      <c r="C48" s="44" t="s">
        <v>1861</v>
      </c>
      <c r="D48" s="51" t="s">
        <v>2740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1862</v>
      </c>
      <c r="C49" s="44" t="s">
        <v>198</v>
      </c>
      <c r="D49" s="51" t="s">
        <v>2611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1863</v>
      </c>
      <c r="C50" s="44" t="s">
        <v>1864</v>
      </c>
      <c r="D50" s="51" t="s">
        <v>2688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1865</v>
      </c>
      <c r="C51" s="44" t="s">
        <v>199</v>
      </c>
      <c r="D51" s="51" t="s">
        <v>2786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1866</v>
      </c>
      <c r="C52" s="44" t="s">
        <v>199</v>
      </c>
      <c r="D52" s="51" t="s">
        <v>2743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1867</v>
      </c>
      <c r="C53" s="44" t="s">
        <v>1868</v>
      </c>
      <c r="D53" s="51" t="s">
        <v>2655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1869</v>
      </c>
      <c r="C54" s="44" t="s">
        <v>1870</v>
      </c>
      <c r="D54" s="51" t="s">
        <v>2787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1871</v>
      </c>
      <c r="C55" s="44" t="s">
        <v>1872</v>
      </c>
      <c r="D55" s="51" t="s">
        <v>2534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1873</v>
      </c>
      <c r="C56" s="44" t="s">
        <v>1874</v>
      </c>
      <c r="D56" s="51" t="s">
        <v>2512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1875</v>
      </c>
      <c r="C57" s="44" t="s">
        <v>1876</v>
      </c>
      <c r="D57" s="51" t="s">
        <v>2460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1877</v>
      </c>
      <c r="C58" s="44" t="s">
        <v>1878</v>
      </c>
      <c r="D58" s="51" t="s">
        <v>2503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1879</v>
      </c>
      <c r="C59" s="44" t="s">
        <v>1880</v>
      </c>
      <c r="D59" s="51" t="s">
        <v>2608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9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</v>
      </c>
      <c r="D6" s="7"/>
      <c r="E6" s="25" t="s">
        <v>242</v>
      </c>
      <c r="F6" s="20" t="str">
        <f>VLOOKUP(C6,'Phòng thi'!$B$2:$E$26,2,0)</f>
        <v>P.202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350</v>
      </c>
      <c r="C10" s="44" t="s">
        <v>58</v>
      </c>
      <c r="D10" s="51" t="s">
        <v>2480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351</v>
      </c>
      <c r="C11" s="44" t="s">
        <v>352</v>
      </c>
      <c r="D11" s="51" t="s">
        <v>2481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353</v>
      </c>
      <c r="C12" s="44" t="s">
        <v>354</v>
      </c>
      <c r="D12" s="51" t="s">
        <v>2482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355</v>
      </c>
      <c r="C13" s="44" t="s">
        <v>356</v>
      </c>
      <c r="D13" s="51" t="s">
        <v>2483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357</v>
      </c>
      <c r="C14" s="44" t="s">
        <v>358</v>
      </c>
      <c r="D14" s="51" t="s">
        <v>2484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359</v>
      </c>
      <c r="C15" s="44" t="s">
        <v>358</v>
      </c>
      <c r="D15" s="51" t="s">
        <v>2458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360</v>
      </c>
      <c r="C16" s="44" t="s">
        <v>361</v>
      </c>
      <c r="D16" s="51" t="s">
        <v>2485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362</v>
      </c>
      <c r="C17" s="44" t="s">
        <v>363</v>
      </c>
      <c r="D17" s="51" t="s">
        <v>2486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364</v>
      </c>
      <c r="C18" s="44" t="s">
        <v>59</v>
      </c>
      <c r="D18" s="51" t="s">
        <v>2487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365</v>
      </c>
      <c r="C19" s="44" t="s">
        <v>59</v>
      </c>
      <c r="D19" s="51" t="s">
        <v>2488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366</v>
      </c>
      <c r="C20" s="44" t="s">
        <v>367</v>
      </c>
      <c r="D20" s="51" t="s">
        <v>2489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368</v>
      </c>
      <c r="C21" s="44" t="s">
        <v>12</v>
      </c>
      <c r="D21" s="51" t="s">
        <v>2490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369</v>
      </c>
      <c r="C22" s="44" t="s">
        <v>13</v>
      </c>
      <c r="D22" s="51" t="s">
        <v>2491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370</v>
      </c>
      <c r="C23" s="44" t="s">
        <v>371</v>
      </c>
      <c r="D23" s="51" t="s">
        <v>2492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372</v>
      </c>
      <c r="C24" s="44" t="s">
        <v>373</v>
      </c>
      <c r="D24" s="51" t="s">
        <v>2493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374</v>
      </c>
      <c r="C25" s="44" t="s">
        <v>375</v>
      </c>
      <c r="D25" s="51" t="s">
        <v>2494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376</v>
      </c>
      <c r="C26" s="44" t="s">
        <v>377</v>
      </c>
      <c r="D26" s="51" t="s">
        <v>2495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378</v>
      </c>
      <c r="C27" s="44" t="s">
        <v>379</v>
      </c>
      <c r="D27" s="51" t="s">
        <v>2496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380</v>
      </c>
      <c r="C28" s="44" t="s">
        <v>381</v>
      </c>
      <c r="D28" s="51" t="s">
        <v>2455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382</v>
      </c>
      <c r="C29" s="44" t="s">
        <v>383</v>
      </c>
      <c r="D29" s="51" t="s">
        <v>76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384</v>
      </c>
      <c r="C30" s="44" t="s">
        <v>385</v>
      </c>
      <c r="D30" s="51" t="s">
        <v>2497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386</v>
      </c>
      <c r="C31" s="44" t="s">
        <v>387</v>
      </c>
      <c r="D31" s="51" t="s">
        <v>2498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388</v>
      </c>
      <c r="C32" s="44" t="s">
        <v>64</v>
      </c>
      <c r="D32" s="51" t="s">
        <v>2499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389</v>
      </c>
      <c r="C33" s="44" t="s">
        <v>390</v>
      </c>
      <c r="D33" s="51" t="s">
        <v>2500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391</v>
      </c>
      <c r="C34" s="44" t="s">
        <v>392</v>
      </c>
      <c r="D34" s="51" t="s">
        <v>2501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393</v>
      </c>
      <c r="C35" s="44" t="s">
        <v>14</v>
      </c>
      <c r="D35" s="51" t="s">
        <v>2471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394</v>
      </c>
      <c r="C36" s="44" t="s">
        <v>14</v>
      </c>
      <c r="D36" s="51" t="s">
        <v>2502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395</v>
      </c>
      <c r="C37" s="44" t="s">
        <v>14</v>
      </c>
      <c r="D37" s="51" t="s">
        <v>2503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396</v>
      </c>
      <c r="C38" s="44" t="s">
        <v>14</v>
      </c>
      <c r="D38" s="51" t="s">
        <v>2504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397</v>
      </c>
      <c r="C39" s="44" t="s">
        <v>14</v>
      </c>
      <c r="D39" s="51" t="s">
        <v>2482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398</v>
      </c>
      <c r="C40" s="44" t="s">
        <v>14</v>
      </c>
      <c r="D40" s="51" t="s">
        <v>2458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399</v>
      </c>
      <c r="C41" s="44" t="s">
        <v>14</v>
      </c>
      <c r="D41" s="51" t="s">
        <v>2505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400</v>
      </c>
      <c r="C42" s="44" t="s">
        <v>14</v>
      </c>
      <c r="D42" s="51" t="s">
        <v>2506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401</v>
      </c>
      <c r="C43" s="44" t="s">
        <v>65</v>
      </c>
      <c r="D43" s="51" t="s">
        <v>2507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402</v>
      </c>
      <c r="C44" s="44" t="s">
        <v>65</v>
      </c>
      <c r="D44" s="51" t="s">
        <v>2451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403</v>
      </c>
      <c r="C45" s="44" t="s">
        <v>15</v>
      </c>
      <c r="D45" s="51" t="s">
        <v>2508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404</v>
      </c>
      <c r="C46" s="44" t="s">
        <v>15</v>
      </c>
      <c r="D46" s="51" t="s">
        <v>2509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405</v>
      </c>
      <c r="C47" s="44" t="s">
        <v>15</v>
      </c>
      <c r="D47" s="51" t="s">
        <v>2510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406</v>
      </c>
      <c r="C48" s="44" t="s">
        <v>15</v>
      </c>
      <c r="D48" s="51" t="s">
        <v>2447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407</v>
      </c>
      <c r="C49" s="44" t="s">
        <v>408</v>
      </c>
      <c r="D49" s="51" t="s">
        <v>2503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409</v>
      </c>
      <c r="C50" s="44" t="s">
        <v>16</v>
      </c>
      <c r="D50" s="51" t="s">
        <v>2511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410</v>
      </c>
      <c r="C51" s="44" t="s">
        <v>68</v>
      </c>
      <c r="D51" s="51" t="s">
        <v>2512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411</v>
      </c>
      <c r="C52" s="44" t="s">
        <v>17</v>
      </c>
      <c r="D52" s="51" t="s">
        <v>2513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412</v>
      </c>
      <c r="C53" s="44" t="s">
        <v>17</v>
      </c>
      <c r="D53" s="51" t="s">
        <v>2514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413</v>
      </c>
      <c r="C54" s="44" t="s">
        <v>414</v>
      </c>
      <c r="D54" s="51" t="s">
        <v>2515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415</v>
      </c>
      <c r="C55" s="44" t="s">
        <v>414</v>
      </c>
      <c r="D55" s="51" t="s">
        <v>2516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416</v>
      </c>
      <c r="C56" s="44" t="s">
        <v>417</v>
      </c>
      <c r="D56" s="51" t="s">
        <v>2517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418</v>
      </c>
      <c r="C57" s="44" t="s">
        <v>417</v>
      </c>
      <c r="D57" s="51" t="s">
        <v>2506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419</v>
      </c>
      <c r="C58" s="44" t="s">
        <v>417</v>
      </c>
      <c r="D58" s="51" t="s">
        <v>2518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420</v>
      </c>
      <c r="C59" s="44" t="s">
        <v>421</v>
      </c>
      <c r="D59" s="51" t="s">
        <v>2519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20</v>
      </c>
      <c r="D6" s="7"/>
      <c r="E6" s="25" t="s">
        <v>242</v>
      </c>
      <c r="F6" s="20" t="str">
        <f>VLOOKUP(C6,'Phòng thi'!$B$2:$E$26,2,0)</f>
        <v>P.403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1881</v>
      </c>
      <c r="C10" s="44" t="s">
        <v>1882</v>
      </c>
      <c r="D10" s="51" t="s">
        <v>2759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1883</v>
      </c>
      <c r="C11" s="44" t="s">
        <v>1884</v>
      </c>
      <c r="D11" s="51" t="s">
        <v>2657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1885</v>
      </c>
      <c r="C12" s="44" t="s">
        <v>201</v>
      </c>
      <c r="D12" s="51" t="s">
        <v>2524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1886</v>
      </c>
      <c r="C13" s="44" t="s">
        <v>1887</v>
      </c>
      <c r="D13" s="51" t="s">
        <v>2788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1888</v>
      </c>
      <c r="C14" s="44" t="s">
        <v>1889</v>
      </c>
      <c r="D14" s="51" t="s">
        <v>2503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1890</v>
      </c>
      <c r="C15" s="44" t="s">
        <v>1891</v>
      </c>
      <c r="D15" s="51" t="s">
        <v>2762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1892</v>
      </c>
      <c r="C16" s="44" t="s">
        <v>1893</v>
      </c>
      <c r="D16" s="51" t="s">
        <v>2742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1894</v>
      </c>
      <c r="C17" s="44" t="s">
        <v>1895</v>
      </c>
      <c r="D17" s="51" t="s">
        <v>2465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1896</v>
      </c>
      <c r="C18" s="44" t="s">
        <v>1897</v>
      </c>
      <c r="D18" s="51" t="s">
        <v>2590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1898</v>
      </c>
      <c r="C19" s="44" t="s">
        <v>1899</v>
      </c>
      <c r="D19" s="51" t="s">
        <v>2513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1900</v>
      </c>
      <c r="C20" s="44" t="s">
        <v>1901</v>
      </c>
      <c r="D20" s="51" t="s">
        <v>2658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1902</v>
      </c>
      <c r="C21" s="44" t="s">
        <v>1903</v>
      </c>
      <c r="D21" s="51" t="s">
        <v>2504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1904</v>
      </c>
      <c r="C22" s="44" t="s">
        <v>1905</v>
      </c>
      <c r="D22" s="51" t="s">
        <v>2566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1906</v>
      </c>
      <c r="C23" s="44" t="s">
        <v>202</v>
      </c>
      <c r="D23" s="51" t="s">
        <v>2580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1907</v>
      </c>
      <c r="C24" s="44" t="s">
        <v>203</v>
      </c>
      <c r="D24" s="51" t="s">
        <v>2502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1908</v>
      </c>
      <c r="C25" s="44" t="s">
        <v>203</v>
      </c>
      <c r="D25" s="51" t="s">
        <v>2732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1909</v>
      </c>
      <c r="C26" s="44" t="s">
        <v>203</v>
      </c>
      <c r="D26" s="51" t="s">
        <v>2705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1910</v>
      </c>
      <c r="C27" s="44" t="s">
        <v>203</v>
      </c>
      <c r="D27" s="51" t="s">
        <v>2741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1911</v>
      </c>
      <c r="C28" s="44" t="s">
        <v>203</v>
      </c>
      <c r="D28" s="51" t="s">
        <v>2662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1912</v>
      </c>
      <c r="C29" s="44" t="s">
        <v>203</v>
      </c>
      <c r="D29" s="51" t="s">
        <v>2646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1913</v>
      </c>
      <c r="C30" s="44" t="s">
        <v>204</v>
      </c>
      <c r="D30" s="51" t="s">
        <v>2507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1914</v>
      </c>
      <c r="C31" s="44" t="s">
        <v>1915</v>
      </c>
      <c r="D31" s="51" t="s">
        <v>2640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1916</v>
      </c>
      <c r="C32" s="44" t="s">
        <v>205</v>
      </c>
      <c r="D32" s="51" t="s">
        <v>2455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1917</v>
      </c>
      <c r="C33" s="44" t="s">
        <v>205</v>
      </c>
      <c r="D33" s="51" t="s">
        <v>2789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1918</v>
      </c>
      <c r="C34" s="44" t="s">
        <v>1919</v>
      </c>
      <c r="D34" s="51" t="s">
        <v>2510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1920</v>
      </c>
      <c r="C35" s="44" t="s">
        <v>206</v>
      </c>
      <c r="D35" s="51" t="s">
        <v>2583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1921</v>
      </c>
      <c r="C36" s="44" t="s">
        <v>207</v>
      </c>
      <c r="D36" s="51" t="s">
        <v>2731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1922</v>
      </c>
      <c r="C37" s="44" t="s">
        <v>1923</v>
      </c>
      <c r="D37" s="51" t="s">
        <v>2696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1924</v>
      </c>
      <c r="C38" s="44" t="s">
        <v>1925</v>
      </c>
      <c r="D38" s="51" t="s">
        <v>2501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1926</v>
      </c>
      <c r="C39" s="44" t="s">
        <v>1927</v>
      </c>
      <c r="D39" s="51" t="s">
        <v>2736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1928</v>
      </c>
      <c r="C40" s="44" t="s">
        <v>1929</v>
      </c>
      <c r="D40" s="51" t="s">
        <v>2468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1930</v>
      </c>
      <c r="C41" s="44" t="s">
        <v>1931</v>
      </c>
      <c r="D41" s="51" t="s">
        <v>2707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1932</v>
      </c>
      <c r="C42" s="44" t="s">
        <v>1933</v>
      </c>
      <c r="D42" s="51" t="s">
        <v>2464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1934</v>
      </c>
      <c r="C43" s="44" t="s">
        <v>1935</v>
      </c>
      <c r="D43" s="51" t="s">
        <v>2472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1936</v>
      </c>
      <c r="C44" s="44" t="s">
        <v>1937</v>
      </c>
      <c r="D44" s="51" t="s">
        <v>2745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1938</v>
      </c>
      <c r="C45" s="44" t="s">
        <v>1939</v>
      </c>
      <c r="D45" s="51" t="s">
        <v>2757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1940</v>
      </c>
      <c r="C46" s="44" t="s">
        <v>1941</v>
      </c>
      <c r="D46" s="51" t="s">
        <v>2706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1942</v>
      </c>
      <c r="C47" s="44" t="s">
        <v>1943</v>
      </c>
      <c r="D47" s="51" t="s">
        <v>2691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1944</v>
      </c>
      <c r="C48" s="44" t="s">
        <v>1945</v>
      </c>
      <c r="D48" s="51" t="s">
        <v>2706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1946</v>
      </c>
      <c r="C49" s="44" t="s">
        <v>208</v>
      </c>
      <c r="D49" s="51" t="s">
        <v>2548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1947</v>
      </c>
      <c r="C50" s="44" t="s">
        <v>208</v>
      </c>
      <c r="D50" s="51" t="s">
        <v>2590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1948</v>
      </c>
      <c r="C51" s="44" t="s">
        <v>209</v>
      </c>
      <c r="D51" s="51" t="s">
        <v>2622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1949</v>
      </c>
      <c r="C52" s="44" t="s">
        <v>1950</v>
      </c>
      <c r="D52" s="51" t="s">
        <v>2534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1951</v>
      </c>
      <c r="C53" s="44" t="s">
        <v>1952</v>
      </c>
      <c r="D53" s="51" t="s">
        <v>2655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1953</v>
      </c>
      <c r="C54" s="44" t="s">
        <v>1954</v>
      </c>
      <c r="D54" s="51" t="s">
        <v>2592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1955</v>
      </c>
      <c r="C55" s="44" t="s">
        <v>1956</v>
      </c>
      <c r="D55" s="51" t="s">
        <v>2492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1957</v>
      </c>
      <c r="C56" s="44" t="s">
        <v>1958</v>
      </c>
      <c r="D56" s="51" t="s">
        <v>2651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1959</v>
      </c>
      <c r="C57" s="44" t="s">
        <v>210</v>
      </c>
      <c r="D57" s="51" t="s">
        <v>2779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1960</v>
      </c>
      <c r="C58" s="44" t="s">
        <v>1961</v>
      </c>
      <c r="D58" s="51" t="s">
        <v>2666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1962</v>
      </c>
      <c r="C59" s="44" t="s">
        <v>1963</v>
      </c>
      <c r="D59" s="51" t="s">
        <v>2654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3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21</v>
      </c>
      <c r="D6" s="7"/>
      <c r="E6" s="25" t="s">
        <v>242</v>
      </c>
      <c r="F6" s="20" t="str">
        <f>VLOOKUP(C6,'Phòng thi'!$B$2:$E$26,2,0)</f>
        <v>P.404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2.2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1964</v>
      </c>
      <c r="C10" s="44" t="s">
        <v>1965</v>
      </c>
      <c r="D10" s="51" t="s">
        <v>2679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1966</v>
      </c>
      <c r="C11" s="44" t="s">
        <v>211</v>
      </c>
      <c r="D11" s="51" t="s">
        <v>2790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1967</v>
      </c>
      <c r="C12" s="44" t="s">
        <v>211</v>
      </c>
      <c r="D12" s="51" t="s">
        <v>2791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1968</v>
      </c>
      <c r="C13" s="44" t="s">
        <v>211</v>
      </c>
      <c r="D13" s="51" t="s">
        <v>2686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1969</v>
      </c>
      <c r="C14" s="44" t="s">
        <v>211</v>
      </c>
      <c r="D14" s="51" t="s">
        <v>2729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1970</v>
      </c>
      <c r="C15" s="44" t="s">
        <v>212</v>
      </c>
      <c r="D15" s="51" t="s">
        <v>2443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1971</v>
      </c>
      <c r="C16" s="44" t="s">
        <v>212</v>
      </c>
      <c r="D16" s="51" t="s">
        <v>2444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1972</v>
      </c>
      <c r="C17" s="44" t="s">
        <v>1973</v>
      </c>
      <c r="D17" s="51" t="s">
        <v>2493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1974</v>
      </c>
      <c r="C18" s="44" t="s">
        <v>213</v>
      </c>
      <c r="D18" s="51" t="s">
        <v>2514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1975</v>
      </c>
      <c r="C19" s="44" t="s">
        <v>213</v>
      </c>
      <c r="D19" s="51" t="s">
        <v>2474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1976</v>
      </c>
      <c r="C20" s="44" t="s">
        <v>1977</v>
      </c>
      <c r="D20" s="51" t="s">
        <v>2792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1978</v>
      </c>
      <c r="C21" s="44" t="s">
        <v>214</v>
      </c>
      <c r="D21" s="51" t="s">
        <v>2697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1979</v>
      </c>
      <c r="C22" s="44" t="s">
        <v>214</v>
      </c>
      <c r="D22" s="51" t="s">
        <v>2626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1980</v>
      </c>
      <c r="C23" s="44" t="s">
        <v>1981</v>
      </c>
      <c r="D23" s="51" t="s">
        <v>2598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1982</v>
      </c>
      <c r="C24" s="44" t="s">
        <v>1983</v>
      </c>
      <c r="D24" s="51" t="s">
        <v>2467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1984</v>
      </c>
      <c r="C25" s="44" t="s">
        <v>1985</v>
      </c>
      <c r="D25" s="51" t="s">
        <v>2774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1986</v>
      </c>
      <c r="C26" s="44" t="s">
        <v>1987</v>
      </c>
      <c r="D26" s="51" t="s">
        <v>2679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1988</v>
      </c>
      <c r="C27" s="44" t="s">
        <v>1989</v>
      </c>
      <c r="D27" s="51" t="s">
        <v>2793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1990</v>
      </c>
      <c r="C28" s="44" t="s">
        <v>1991</v>
      </c>
      <c r="D28" s="51" t="s">
        <v>2521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1992</v>
      </c>
      <c r="C29" s="44" t="s">
        <v>1993</v>
      </c>
      <c r="D29" s="51" t="s">
        <v>2598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1994</v>
      </c>
      <c r="C30" s="44" t="s">
        <v>1995</v>
      </c>
      <c r="D30" s="51" t="s">
        <v>2607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1996</v>
      </c>
      <c r="C31" s="44" t="s">
        <v>1997</v>
      </c>
      <c r="D31" s="51" t="s">
        <v>2706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1998</v>
      </c>
      <c r="C32" s="44" t="s">
        <v>1999</v>
      </c>
      <c r="D32" s="51" t="s">
        <v>2481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2000</v>
      </c>
      <c r="C33" s="44" t="s">
        <v>2001</v>
      </c>
      <c r="D33" s="51" t="s">
        <v>2794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2002</v>
      </c>
      <c r="C34" s="44" t="s">
        <v>2003</v>
      </c>
      <c r="D34" s="51" t="s">
        <v>2693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2004</v>
      </c>
      <c r="C35" s="44" t="s">
        <v>215</v>
      </c>
      <c r="D35" s="51" t="s">
        <v>2559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2005</v>
      </c>
      <c r="C36" s="44" t="s">
        <v>2006</v>
      </c>
      <c r="D36" s="51" t="s">
        <v>2564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2007</v>
      </c>
      <c r="C37" s="44" t="s">
        <v>2006</v>
      </c>
      <c r="D37" s="51" t="s">
        <v>2457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2008</v>
      </c>
      <c r="C38" s="44" t="s">
        <v>2009</v>
      </c>
      <c r="D38" s="51" t="s">
        <v>2590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2010</v>
      </c>
      <c r="C39" s="44" t="s">
        <v>2011</v>
      </c>
      <c r="D39" s="51" t="s">
        <v>2673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2012</v>
      </c>
      <c r="C40" s="44" t="s">
        <v>2013</v>
      </c>
      <c r="D40" s="51" t="s">
        <v>2795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2014</v>
      </c>
      <c r="C41" s="44" t="s">
        <v>2013</v>
      </c>
      <c r="D41" s="51" t="s">
        <v>2538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2015</v>
      </c>
      <c r="C42" s="44" t="s">
        <v>2016</v>
      </c>
      <c r="D42" s="51" t="s">
        <v>2525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2017</v>
      </c>
      <c r="C43" s="44" t="s">
        <v>2016</v>
      </c>
      <c r="D43" s="51" t="s">
        <v>2584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2018</v>
      </c>
      <c r="C44" s="44" t="s">
        <v>2016</v>
      </c>
      <c r="D44" s="51" t="s">
        <v>2597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2019</v>
      </c>
      <c r="C45" s="44" t="s">
        <v>216</v>
      </c>
      <c r="D45" s="51" t="s">
        <v>2723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2020</v>
      </c>
      <c r="C46" s="44" t="s">
        <v>217</v>
      </c>
      <c r="D46" s="51" t="s">
        <v>2599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2021</v>
      </c>
      <c r="C47" s="44" t="s">
        <v>2022</v>
      </c>
      <c r="D47" s="51" t="s">
        <v>2622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2023</v>
      </c>
      <c r="C48" s="44" t="s">
        <v>2024</v>
      </c>
      <c r="D48" s="51" t="s">
        <v>2796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2025</v>
      </c>
      <c r="C49" s="44" t="s">
        <v>2026</v>
      </c>
      <c r="D49" s="51" t="s">
        <v>2532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2027</v>
      </c>
      <c r="C50" s="44" t="s">
        <v>2028</v>
      </c>
      <c r="D50" s="51" t="s">
        <v>2462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2029</v>
      </c>
      <c r="C51" s="44" t="s">
        <v>2030</v>
      </c>
      <c r="D51" s="51" t="s">
        <v>2667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2031</v>
      </c>
      <c r="C52" s="44" t="s">
        <v>2032</v>
      </c>
      <c r="D52" s="51" t="s">
        <v>2504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2033</v>
      </c>
      <c r="C53" s="44" t="s">
        <v>2034</v>
      </c>
      <c r="D53" s="51" t="s">
        <v>2488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2035</v>
      </c>
      <c r="C54" s="44" t="s">
        <v>2036</v>
      </c>
      <c r="D54" s="51" t="s">
        <v>2715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2037</v>
      </c>
      <c r="C55" s="44" t="s">
        <v>2038</v>
      </c>
      <c r="D55" s="51" t="s">
        <v>2464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2039</v>
      </c>
      <c r="C56" s="44" t="s">
        <v>2040</v>
      </c>
      <c r="D56" s="51" t="s">
        <v>2454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2041</v>
      </c>
      <c r="C57" s="44" t="s">
        <v>2042</v>
      </c>
      <c r="D57" s="51" t="s">
        <v>2566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2043</v>
      </c>
      <c r="C58" s="44" t="s">
        <v>2044</v>
      </c>
      <c r="D58" s="51" t="s">
        <v>2462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2045</v>
      </c>
      <c r="C59" s="44" t="s">
        <v>2046</v>
      </c>
      <c r="D59" s="51" t="s">
        <v>2667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9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22</v>
      </c>
      <c r="D6" s="7"/>
      <c r="E6" s="25" t="s">
        <v>242</v>
      </c>
      <c r="F6" s="20" t="str">
        <f>VLOOKUP(C6,'Phòng thi'!$B$2:$E$26,2,0)</f>
        <v>P.504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2047</v>
      </c>
      <c r="C10" s="44" t="s">
        <v>2048</v>
      </c>
      <c r="D10" s="51" t="s">
        <v>2703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2049</v>
      </c>
      <c r="C11" s="44" t="s">
        <v>2050</v>
      </c>
      <c r="D11" s="51" t="s">
        <v>2569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2051</v>
      </c>
      <c r="C12" s="44" t="s">
        <v>2050</v>
      </c>
      <c r="D12" s="51" t="s">
        <v>2782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2052</v>
      </c>
      <c r="C13" s="44" t="s">
        <v>2050</v>
      </c>
      <c r="D13" s="51" t="s">
        <v>70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2053</v>
      </c>
      <c r="C14" s="44" t="s">
        <v>2050</v>
      </c>
      <c r="D14" s="51" t="s">
        <v>2530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2054</v>
      </c>
      <c r="C15" s="44" t="s">
        <v>2055</v>
      </c>
      <c r="D15" s="51" t="s">
        <v>2548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2056</v>
      </c>
      <c r="C16" s="44" t="s">
        <v>218</v>
      </c>
      <c r="D16" s="51" t="s">
        <v>2496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2057</v>
      </c>
      <c r="C17" s="44" t="s">
        <v>219</v>
      </c>
      <c r="D17" s="51" t="s">
        <v>2442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2058</v>
      </c>
      <c r="C18" s="44" t="s">
        <v>2059</v>
      </c>
      <c r="D18" s="51" t="s">
        <v>2797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2060</v>
      </c>
      <c r="C19" s="44" t="s">
        <v>2061</v>
      </c>
      <c r="D19" s="51" t="s">
        <v>2519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2062</v>
      </c>
      <c r="C20" s="44" t="s">
        <v>220</v>
      </c>
      <c r="D20" s="51" t="s">
        <v>2597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2063</v>
      </c>
      <c r="C21" s="44" t="s">
        <v>2064</v>
      </c>
      <c r="D21" s="51" t="s">
        <v>2542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2065</v>
      </c>
      <c r="C22" s="44" t="s">
        <v>2066</v>
      </c>
      <c r="D22" s="51" t="s">
        <v>2535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2067</v>
      </c>
      <c r="C23" s="44" t="s">
        <v>2068</v>
      </c>
      <c r="D23" s="51" t="s">
        <v>2690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2069</v>
      </c>
      <c r="C24" s="44" t="s">
        <v>2070</v>
      </c>
      <c r="D24" s="51" t="s">
        <v>2470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2071</v>
      </c>
      <c r="C25" s="44" t="s">
        <v>2072</v>
      </c>
      <c r="D25" s="51" t="s">
        <v>2548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2073</v>
      </c>
      <c r="C26" s="44" t="s">
        <v>221</v>
      </c>
      <c r="D26" s="51" t="s">
        <v>2720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2074</v>
      </c>
      <c r="C27" s="44" t="s">
        <v>221</v>
      </c>
      <c r="D27" s="51" t="s">
        <v>2589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2075</v>
      </c>
      <c r="C28" s="44" t="s">
        <v>2076</v>
      </c>
      <c r="D28" s="51" t="s">
        <v>2737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2077</v>
      </c>
      <c r="C29" s="44" t="s">
        <v>2078</v>
      </c>
      <c r="D29" s="51" t="s">
        <v>2633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2079</v>
      </c>
      <c r="C30" s="44" t="s">
        <v>2080</v>
      </c>
      <c r="D30" s="51" t="s">
        <v>2564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2081</v>
      </c>
      <c r="C31" s="44" t="s">
        <v>2082</v>
      </c>
      <c r="D31" s="51" t="s">
        <v>2705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2083</v>
      </c>
      <c r="C32" s="44" t="s">
        <v>2084</v>
      </c>
      <c r="D32" s="51" t="s">
        <v>2500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2085</v>
      </c>
      <c r="C33" s="44" t="s">
        <v>2086</v>
      </c>
      <c r="D33" s="51" t="s">
        <v>2628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2087</v>
      </c>
      <c r="C34" s="44" t="s">
        <v>2088</v>
      </c>
      <c r="D34" s="51" t="s">
        <v>2699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2089</v>
      </c>
      <c r="C35" s="44" t="s">
        <v>2088</v>
      </c>
      <c r="D35" s="51" t="s">
        <v>2540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2090</v>
      </c>
      <c r="C36" s="44" t="s">
        <v>2091</v>
      </c>
      <c r="D36" s="51" t="s">
        <v>2691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2092</v>
      </c>
      <c r="C37" s="44" t="s">
        <v>222</v>
      </c>
      <c r="D37" s="51" t="s">
        <v>2714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2093</v>
      </c>
      <c r="C38" s="44" t="s">
        <v>2094</v>
      </c>
      <c r="D38" s="51" t="s">
        <v>2461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2095</v>
      </c>
      <c r="C39" s="44" t="s">
        <v>223</v>
      </c>
      <c r="D39" s="51" t="s">
        <v>2474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2096</v>
      </c>
      <c r="C40" s="44" t="s">
        <v>2097</v>
      </c>
      <c r="D40" s="51" t="s">
        <v>2525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2098</v>
      </c>
      <c r="C41" s="44" t="s">
        <v>2099</v>
      </c>
      <c r="D41" s="51" t="s">
        <v>2742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2100</v>
      </c>
      <c r="C42" s="44" t="s">
        <v>2101</v>
      </c>
      <c r="D42" s="51" t="s">
        <v>2565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2102</v>
      </c>
      <c r="C43" s="44" t="s">
        <v>2103</v>
      </c>
      <c r="D43" s="51" t="s">
        <v>2670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2104</v>
      </c>
      <c r="C44" s="44" t="s">
        <v>2105</v>
      </c>
      <c r="D44" s="51" t="s">
        <v>2547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2106</v>
      </c>
      <c r="C45" s="44" t="s">
        <v>2107</v>
      </c>
      <c r="D45" s="51" t="s">
        <v>2696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2108</v>
      </c>
      <c r="C46" s="44" t="s">
        <v>2109</v>
      </c>
      <c r="D46" s="51" t="s">
        <v>2708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2110</v>
      </c>
      <c r="C47" s="44" t="s">
        <v>2111</v>
      </c>
      <c r="D47" s="51" t="s">
        <v>2797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2112</v>
      </c>
      <c r="C48" s="44" t="s">
        <v>2113</v>
      </c>
      <c r="D48" s="51" t="s">
        <v>2490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2114</v>
      </c>
      <c r="C49" s="44" t="s">
        <v>2115</v>
      </c>
      <c r="D49" s="51" t="s">
        <v>2472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2116</v>
      </c>
      <c r="C50" s="44" t="s">
        <v>2117</v>
      </c>
      <c r="D50" s="51" t="s">
        <v>2798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2118</v>
      </c>
      <c r="C51" s="44" t="s">
        <v>2119</v>
      </c>
      <c r="D51" s="51" t="s">
        <v>2628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2120</v>
      </c>
      <c r="C52" s="44" t="s">
        <v>2121</v>
      </c>
      <c r="D52" s="51" t="s">
        <v>2454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2122</v>
      </c>
      <c r="C53" s="44" t="s">
        <v>2123</v>
      </c>
      <c r="D53" s="51" t="s">
        <v>2467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2124</v>
      </c>
      <c r="C54" s="44" t="s">
        <v>224</v>
      </c>
      <c r="D54" s="51" t="s">
        <v>92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2125</v>
      </c>
      <c r="C55" s="44" t="s">
        <v>2126</v>
      </c>
      <c r="D55" s="51" t="s">
        <v>2521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2127</v>
      </c>
      <c r="C56" s="44" t="s">
        <v>2128</v>
      </c>
      <c r="D56" s="51" t="s">
        <v>2689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2129</v>
      </c>
      <c r="C57" s="44" t="s">
        <v>2130</v>
      </c>
      <c r="D57" s="51" t="s">
        <v>2688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2131</v>
      </c>
      <c r="C58" s="44" t="s">
        <v>2132</v>
      </c>
      <c r="D58" s="51" t="s">
        <v>2540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2133</v>
      </c>
      <c r="C59" s="44" t="s">
        <v>2134</v>
      </c>
      <c r="D59" s="51" t="s">
        <v>2602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6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23</v>
      </c>
      <c r="D6" s="7"/>
      <c r="E6" s="25" t="s">
        <v>242</v>
      </c>
      <c r="F6" s="20" t="str">
        <f>VLOOKUP(C6,'Phòng thi'!$B$2:$E$26,2,0)</f>
        <v>P.505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2135</v>
      </c>
      <c r="C10" s="44" t="s">
        <v>2136</v>
      </c>
      <c r="D10" s="51" t="s">
        <v>2595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2137</v>
      </c>
      <c r="C11" s="44" t="s">
        <v>2138</v>
      </c>
      <c r="D11" s="51" t="s">
        <v>2667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2139</v>
      </c>
      <c r="C12" s="44" t="s">
        <v>2140</v>
      </c>
      <c r="D12" s="51" t="s">
        <v>2616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2141</v>
      </c>
      <c r="C13" s="44" t="s">
        <v>225</v>
      </c>
      <c r="D13" s="51" t="s">
        <v>2697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2142</v>
      </c>
      <c r="C14" s="44" t="s">
        <v>226</v>
      </c>
      <c r="D14" s="51" t="s">
        <v>62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2143</v>
      </c>
      <c r="C15" s="44" t="s">
        <v>2144</v>
      </c>
      <c r="D15" s="51" t="s">
        <v>2691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2145</v>
      </c>
      <c r="C16" s="44" t="s">
        <v>227</v>
      </c>
      <c r="D16" s="51" t="s">
        <v>2697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2146</v>
      </c>
      <c r="C17" s="44" t="s">
        <v>2147</v>
      </c>
      <c r="D17" s="51" t="s">
        <v>2489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2148</v>
      </c>
      <c r="C18" s="44" t="s">
        <v>2149</v>
      </c>
      <c r="D18" s="51" t="s">
        <v>2610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2150</v>
      </c>
      <c r="C19" s="44" t="s">
        <v>228</v>
      </c>
      <c r="D19" s="51" t="s">
        <v>2555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2151</v>
      </c>
      <c r="C20" s="44" t="s">
        <v>2152</v>
      </c>
      <c r="D20" s="51" t="s">
        <v>2661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2153</v>
      </c>
      <c r="C21" s="44" t="s">
        <v>2154</v>
      </c>
      <c r="D21" s="51" t="s">
        <v>2795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2155</v>
      </c>
      <c r="C22" s="44" t="s">
        <v>2156</v>
      </c>
      <c r="D22" s="51" t="s">
        <v>2785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2157</v>
      </c>
      <c r="C23" s="44" t="s">
        <v>229</v>
      </c>
      <c r="D23" s="51" t="s">
        <v>2699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2158</v>
      </c>
      <c r="C24" s="44" t="s">
        <v>2159</v>
      </c>
      <c r="D24" s="51" t="s">
        <v>2759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2160</v>
      </c>
      <c r="C25" s="44" t="s">
        <v>2161</v>
      </c>
      <c r="D25" s="51" t="s">
        <v>2539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2162</v>
      </c>
      <c r="C26" s="44" t="s">
        <v>2163</v>
      </c>
      <c r="D26" s="51" t="s">
        <v>2507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2164</v>
      </c>
      <c r="C27" s="44" t="s">
        <v>2165</v>
      </c>
      <c r="D27" s="51" t="s">
        <v>2753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2166</v>
      </c>
      <c r="C28" s="44" t="s">
        <v>2167</v>
      </c>
      <c r="D28" s="51" t="s">
        <v>2670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2168</v>
      </c>
      <c r="C29" s="44" t="s">
        <v>2169</v>
      </c>
      <c r="D29" s="51" t="s">
        <v>2660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2170</v>
      </c>
      <c r="C30" s="44" t="s">
        <v>2171</v>
      </c>
      <c r="D30" s="51" t="s">
        <v>2780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2172</v>
      </c>
      <c r="C31" s="44" t="s">
        <v>2173</v>
      </c>
      <c r="D31" s="51" t="s">
        <v>2594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2174</v>
      </c>
      <c r="C32" s="44" t="s">
        <v>2175</v>
      </c>
      <c r="D32" s="51" t="s">
        <v>2528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2176</v>
      </c>
      <c r="C33" s="44" t="s">
        <v>2177</v>
      </c>
      <c r="D33" s="51" t="s">
        <v>2665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2178</v>
      </c>
      <c r="C34" s="44" t="s">
        <v>2179</v>
      </c>
      <c r="D34" s="51" t="s">
        <v>2511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2180</v>
      </c>
      <c r="C35" s="44" t="s">
        <v>2181</v>
      </c>
      <c r="D35" s="51" t="s">
        <v>2469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2182</v>
      </c>
      <c r="C36" s="44" t="s">
        <v>2183</v>
      </c>
      <c r="D36" s="51" t="s">
        <v>2791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2184</v>
      </c>
      <c r="C37" s="44" t="s">
        <v>2185</v>
      </c>
      <c r="D37" s="51" t="s">
        <v>2523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2186</v>
      </c>
      <c r="C38" s="44" t="s">
        <v>2187</v>
      </c>
      <c r="D38" s="51" t="s">
        <v>2489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2188</v>
      </c>
      <c r="C39" s="44" t="s">
        <v>2189</v>
      </c>
      <c r="D39" s="51" t="s">
        <v>2580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2190</v>
      </c>
      <c r="C40" s="44" t="s">
        <v>2191</v>
      </c>
      <c r="D40" s="51" t="s">
        <v>2514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2192</v>
      </c>
      <c r="C41" s="44" t="s">
        <v>2193</v>
      </c>
      <c r="D41" s="51" t="s">
        <v>2545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2194</v>
      </c>
      <c r="C42" s="44" t="s">
        <v>2195</v>
      </c>
      <c r="D42" s="51" t="s">
        <v>2532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2196</v>
      </c>
      <c r="C43" s="44" t="s">
        <v>2197</v>
      </c>
      <c r="D43" s="51" t="s">
        <v>2521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2198</v>
      </c>
      <c r="C44" s="44" t="s">
        <v>2199</v>
      </c>
      <c r="D44" s="51" t="s">
        <v>104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2200</v>
      </c>
      <c r="C45" s="44" t="s">
        <v>2201</v>
      </c>
      <c r="D45" s="51" t="s">
        <v>2520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2202</v>
      </c>
      <c r="C46" s="44" t="s">
        <v>2203</v>
      </c>
      <c r="D46" s="51" t="s">
        <v>2551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2204</v>
      </c>
      <c r="C47" s="44" t="s">
        <v>2203</v>
      </c>
      <c r="D47" s="51" t="s">
        <v>2730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2205</v>
      </c>
      <c r="C48" s="44" t="s">
        <v>230</v>
      </c>
      <c r="D48" s="51" t="s">
        <v>2527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2206</v>
      </c>
      <c r="C49" s="44" t="s">
        <v>231</v>
      </c>
      <c r="D49" s="51" t="s">
        <v>2560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2207</v>
      </c>
      <c r="C50" s="44" t="s">
        <v>2208</v>
      </c>
      <c r="D50" s="51" t="s">
        <v>2626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2209</v>
      </c>
      <c r="C51" s="44" t="s">
        <v>2210</v>
      </c>
      <c r="D51" s="51" t="s">
        <v>2647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2211</v>
      </c>
      <c r="C52" s="44" t="s">
        <v>232</v>
      </c>
      <c r="D52" s="51" t="s">
        <v>2589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2212</v>
      </c>
      <c r="C53" s="44" t="s">
        <v>2213</v>
      </c>
      <c r="D53" s="51" t="s">
        <v>2600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2214</v>
      </c>
      <c r="C54" s="44" t="s">
        <v>2215</v>
      </c>
      <c r="D54" s="51" t="s">
        <v>2527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2216</v>
      </c>
      <c r="C55" s="44" t="s">
        <v>233</v>
      </c>
      <c r="D55" s="51" t="s">
        <v>2606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2217</v>
      </c>
      <c r="C56" s="44" t="s">
        <v>233</v>
      </c>
      <c r="D56" s="51" t="s">
        <v>2799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2218</v>
      </c>
      <c r="C57" s="44" t="s">
        <v>2219</v>
      </c>
      <c r="D57" s="51" t="s">
        <v>2732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2220</v>
      </c>
      <c r="C58" s="44" t="s">
        <v>2221</v>
      </c>
      <c r="D58" s="51" t="s">
        <v>2773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2222</v>
      </c>
      <c r="C59" s="44" t="s">
        <v>234</v>
      </c>
      <c r="D59" s="51" t="s">
        <v>2453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24</v>
      </c>
      <c r="D6" s="7"/>
      <c r="E6" s="25" t="s">
        <v>242</v>
      </c>
      <c r="F6" s="20" t="str">
        <f>VLOOKUP(C6,'Phòng thi'!$B$2:$E$26,2,0)</f>
        <v>P.604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2223</v>
      </c>
      <c r="C10" s="44" t="s">
        <v>234</v>
      </c>
      <c r="D10" s="51" t="s">
        <v>2759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2224</v>
      </c>
      <c r="C11" s="44" t="s">
        <v>2225</v>
      </c>
      <c r="D11" s="51" t="s">
        <v>108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2226</v>
      </c>
      <c r="C12" s="44" t="s">
        <v>235</v>
      </c>
      <c r="D12" s="51" t="s">
        <v>2730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2227</v>
      </c>
      <c r="C13" s="44" t="s">
        <v>2228</v>
      </c>
      <c r="D13" s="51" t="s">
        <v>2799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2229</v>
      </c>
      <c r="C14" s="44" t="s">
        <v>236</v>
      </c>
      <c r="D14" s="51" t="s">
        <v>2684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2230</v>
      </c>
      <c r="C15" s="44" t="s">
        <v>2231</v>
      </c>
      <c r="D15" s="51" t="s">
        <v>2759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2232</v>
      </c>
      <c r="C16" s="44" t="s">
        <v>2233</v>
      </c>
      <c r="D16" s="51" t="s">
        <v>2534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2234</v>
      </c>
      <c r="C17" s="44" t="s">
        <v>2235</v>
      </c>
      <c r="D17" s="51" t="s">
        <v>2606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2236</v>
      </c>
      <c r="C18" s="44" t="s">
        <v>2237</v>
      </c>
      <c r="D18" s="51" t="s">
        <v>94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2238</v>
      </c>
      <c r="C19" s="44" t="s">
        <v>2239</v>
      </c>
      <c r="D19" s="51" t="s">
        <v>2800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2240</v>
      </c>
      <c r="C20" s="44" t="s">
        <v>2241</v>
      </c>
      <c r="D20" s="51" t="s">
        <v>2752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2242</v>
      </c>
      <c r="C21" s="44" t="s">
        <v>2243</v>
      </c>
      <c r="D21" s="51" t="s">
        <v>2644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2244</v>
      </c>
      <c r="C22" s="44" t="s">
        <v>2245</v>
      </c>
      <c r="D22" s="51" t="s">
        <v>2632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2246</v>
      </c>
      <c r="C23" s="44" t="s">
        <v>2247</v>
      </c>
      <c r="D23" s="51" t="s">
        <v>2652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2248</v>
      </c>
      <c r="C24" s="44" t="s">
        <v>2249</v>
      </c>
      <c r="D24" s="51" t="s">
        <v>2722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2250</v>
      </c>
      <c r="C25" s="44" t="s">
        <v>2251</v>
      </c>
      <c r="D25" s="51" t="s">
        <v>2623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2252</v>
      </c>
      <c r="C26" s="44" t="s">
        <v>2253</v>
      </c>
      <c r="D26" s="51" t="s">
        <v>2491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2254</v>
      </c>
      <c r="C27" s="44" t="s">
        <v>2255</v>
      </c>
      <c r="D27" s="51" t="s">
        <v>2801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2256</v>
      </c>
      <c r="C28" s="44" t="s">
        <v>2257</v>
      </c>
      <c r="D28" s="51" t="s">
        <v>2536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2258</v>
      </c>
      <c r="C29" s="44" t="s">
        <v>2259</v>
      </c>
      <c r="D29" s="51" t="s">
        <v>2708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2260</v>
      </c>
      <c r="C30" s="44" t="s">
        <v>2261</v>
      </c>
      <c r="D30" s="51" t="s">
        <v>2720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2262</v>
      </c>
      <c r="C31" s="44" t="s">
        <v>2263</v>
      </c>
      <c r="D31" s="51" t="s">
        <v>200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2264</v>
      </c>
      <c r="C32" s="44" t="s">
        <v>2265</v>
      </c>
      <c r="D32" s="51" t="s">
        <v>2610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2266</v>
      </c>
      <c r="C33" s="44" t="s">
        <v>2267</v>
      </c>
      <c r="D33" s="51" t="s">
        <v>2591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2268</v>
      </c>
      <c r="C34" s="44" t="s">
        <v>2269</v>
      </c>
      <c r="D34" s="51" t="s">
        <v>2615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2270</v>
      </c>
      <c r="C35" s="44" t="s">
        <v>237</v>
      </c>
      <c r="D35" s="51" t="s">
        <v>2589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2271</v>
      </c>
      <c r="C36" s="44" t="s">
        <v>237</v>
      </c>
      <c r="D36" s="51" t="s">
        <v>2665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2272</v>
      </c>
      <c r="C37" s="44" t="s">
        <v>2273</v>
      </c>
      <c r="D37" s="51" t="s">
        <v>2744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2274</v>
      </c>
      <c r="C38" s="44" t="s">
        <v>2275</v>
      </c>
      <c r="D38" s="51" t="s">
        <v>2544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2276</v>
      </c>
      <c r="C39" s="44" t="s">
        <v>2277</v>
      </c>
      <c r="D39" s="51" t="s">
        <v>2485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2278</v>
      </c>
      <c r="C40" s="44" t="s">
        <v>2279</v>
      </c>
      <c r="D40" s="51" t="s">
        <v>2626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2280</v>
      </c>
      <c r="C41" s="44" t="s">
        <v>238</v>
      </c>
      <c r="D41" s="51" t="s">
        <v>2615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2281</v>
      </c>
      <c r="C42" s="44" t="s">
        <v>2282</v>
      </c>
      <c r="D42" s="51" t="s">
        <v>2673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2283</v>
      </c>
      <c r="C43" s="44" t="s">
        <v>2284</v>
      </c>
      <c r="D43" s="51" t="s">
        <v>2489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2285</v>
      </c>
      <c r="C44" s="44" t="s">
        <v>2286</v>
      </c>
      <c r="D44" s="51" t="s">
        <v>2522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2287</v>
      </c>
      <c r="C45" s="44" t="s">
        <v>2288</v>
      </c>
      <c r="D45" s="51" t="s">
        <v>2780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2289</v>
      </c>
      <c r="C46" s="44" t="s">
        <v>2290</v>
      </c>
      <c r="D46" s="51" t="s">
        <v>2697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2291</v>
      </c>
      <c r="C47" s="44" t="s">
        <v>2292</v>
      </c>
      <c r="D47" s="51" t="s">
        <v>2556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2293</v>
      </c>
      <c r="C48" s="44" t="s">
        <v>2294</v>
      </c>
      <c r="D48" s="51" t="s">
        <v>2748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2295</v>
      </c>
      <c r="C49" s="44" t="s">
        <v>2296</v>
      </c>
      <c r="D49" s="51" t="s">
        <v>2680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2297</v>
      </c>
      <c r="C50" s="44" t="s">
        <v>2298</v>
      </c>
      <c r="D50" s="51" t="s">
        <v>2669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2299</v>
      </c>
      <c r="C51" s="44" t="s">
        <v>2300</v>
      </c>
      <c r="D51" s="51" t="s">
        <v>2575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2301</v>
      </c>
      <c r="C52" s="44" t="s">
        <v>2302</v>
      </c>
      <c r="D52" s="51" t="s">
        <v>2729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2303</v>
      </c>
      <c r="C53" s="44" t="s">
        <v>2304</v>
      </c>
      <c r="D53" s="51" t="s">
        <v>2460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2305</v>
      </c>
      <c r="C54" s="44" t="s">
        <v>2306</v>
      </c>
      <c r="D54" s="51" t="s">
        <v>2517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2307</v>
      </c>
      <c r="C55" s="44" t="s">
        <v>2308</v>
      </c>
      <c r="D55" s="51" t="s">
        <v>2615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2309</v>
      </c>
      <c r="C56" s="44" t="s">
        <v>2310</v>
      </c>
      <c r="D56" s="51" t="s">
        <v>2544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2311</v>
      </c>
      <c r="C57" s="44" t="s">
        <v>2312</v>
      </c>
      <c r="D57" s="51" t="s">
        <v>2791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2313</v>
      </c>
      <c r="C58" s="44" t="s">
        <v>2314</v>
      </c>
      <c r="D58" s="51" t="s">
        <v>2742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2315</v>
      </c>
      <c r="C59" s="44" t="s">
        <v>2316</v>
      </c>
      <c r="D59" s="51" t="s">
        <v>2606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58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25</v>
      </c>
      <c r="D6" s="7"/>
      <c r="E6" s="25" t="s">
        <v>242</v>
      </c>
      <c r="F6" s="20" t="str">
        <f>VLOOKUP(C6,'Phòng thi'!$B$2:$E$26,2,0)</f>
        <v>P.605 Nhà A2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2317</v>
      </c>
      <c r="C10" s="44" t="s">
        <v>2318</v>
      </c>
      <c r="D10" s="51" t="s">
        <v>2443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2319</v>
      </c>
      <c r="C11" s="44" t="s">
        <v>2320</v>
      </c>
      <c r="D11" s="51" t="s">
        <v>2539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2321</v>
      </c>
      <c r="C12" s="44" t="s">
        <v>2322</v>
      </c>
      <c r="D12" s="51" t="s">
        <v>2696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2323</v>
      </c>
      <c r="C13" s="44" t="s">
        <v>2324</v>
      </c>
      <c r="D13" s="51" t="s">
        <v>2785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2325</v>
      </c>
      <c r="C14" s="44" t="s">
        <v>2326</v>
      </c>
      <c r="D14" s="51" t="s">
        <v>2696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2327</v>
      </c>
      <c r="C15" s="44" t="s">
        <v>2328</v>
      </c>
      <c r="D15" s="51" t="s">
        <v>2489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2329</v>
      </c>
      <c r="C16" s="44" t="s">
        <v>2330</v>
      </c>
      <c r="D16" s="51" t="s">
        <v>2673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2331</v>
      </c>
      <c r="C17" s="44" t="s">
        <v>2332</v>
      </c>
      <c r="D17" s="51" t="s">
        <v>2633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2333</v>
      </c>
      <c r="C18" s="44" t="s">
        <v>2334</v>
      </c>
      <c r="D18" s="51" t="s">
        <v>2575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2335</v>
      </c>
      <c r="C19" s="44" t="s">
        <v>2336</v>
      </c>
      <c r="D19" s="51" t="s">
        <v>2802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2337</v>
      </c>
      <c r="C20" s="44" t="s">
        <v>2338</v>
      </c>
      <c r="D20" s="51" t="s">
        <v>2676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2339</v>
      </c>
      <c r="C21" s="44" t="s">
        <v>2340</v>
      </c>
      <c r="D21" s="51" t="s">
        <v>2482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2341</v>
      </c>
      <c r="C22" s="44" t="s">
        <v>2342</v>
      </c>
      <c r="D22" s="51" t="s">
        <v>2573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2343</v>
      </c>
      <c r="C23" s="44" t="s">
        <v>2344</v>
      </c>
      <c r="D23" s="51" t="s">
        <v>2622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2345</v>
      </c>
      <c r="C24" s="44" t="s">
        <v>2346</v>
      </c>
      <c r="D24" s="51" t="s">
        <v>2614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2347</v>
      </c>
      <c r="C25" s="44" t="s">
        <v>2346</v>
      </c>
      <c r="D25" s="51" t="s">
        <v>2748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2348</v>
      </c>
      <c r="C26" s="44" t="s">
        <v>2349</v>
      </c>
      <c r="D26" s="51" t="s">
        <v>2676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2350</v>
      </c>
      <c r="C27" s="44" t="s">
        <v>2351</v>
      </c>
      <c r="D27" s="51" t="s">
        <v>2598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2352</v>
      </c>
      <c r="C28" s="44" t="s">
        <v>2353</v>
      </c>
      <c r="D28" s="51" t="s">
        <v>93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2354</v>
      </c>
      <c r="C29" s="44" t="s">
        <v>2355</v>
      </c>
      <c r="D29" s="51" t="s">
        <v>2646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2356</v>
      </c>
      <c r="C30" s="44" t="s">
        <v>2357</v>
      </c>
      <c r="D30" s="51" t="s">
        <v>2803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2358</v>
      </c>
      <c r="C31" s="44" t="s">
        <v>2359</v>
      </c>
      <c r="D31" s="51" t="s">
        <v>2706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2360</v>
      </c>
      <c r="C32" s="44" t="s">
        <v>2361</v>
      </c>
      <c r="D32" s="51" t="s">
        <v>2469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2362</v>
      </c>
      <c r="C33" s="44" t="s">
        <v>2363</v>
      </c>
      <c r="D33" s="51" t="s">
        <v>2754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2364</v>
      </c>
      <c r="C34" s="44" t="s">
        <v>2363</v>
      </c>
      <c r="D34" s="51" t="s">
        <v>2514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2365</v>
      </c>
      <c r="C35" s="44" t="s">
        <v>2366</v>
      </c>
      <c r="D35" s="51" t="s">
        <v>2746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2367</v>
      </c>
      <c r="C36" s="44" t="s">
        <v>2368</v>
      </c>
      <c r="D36" s="51" t="s">
        <v>123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2369</v>
      </c>
      <c r="C37" s="44" t="s">
        <v>2370</v>
      </c>
      <c r="D37" s="51" t="s">
        <v>2481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2371</v>
      </c>
      <c r="C38" s="44" t="s">
        <v>2372</v>
      </c>
      <c r="D38" s="51" t="s">
        <v>2742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2373</v>
      </c>
      <c r="C39" s="44" t="s">
        <v>2374</v>
      </c>
      <c r="D39" s="51" t="s">
        <v>2692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2375</v>
      </c>
      <c r="C40" s="44" t="s">
        <v>2376</v>
      </c>
      <c r="D40" s="51" t="s">
        <v>2785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2377</v>
      </c>
      <c r="C41" s="44" t="s">
        <v>2378</v>
      </c>
      <c r="D41" s="51" t="s">
        <v>2600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2379</v>
      </c>
      <c r="C42" s="44" t="s">
        <v>2380</v>
      </c>
      <c r="D42" s="51" t="s">
        <v>2666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2381</v>
      </c>
      <c r="C43" s="44" t="s">
        <v>2382</v>
      </c>
      <c r="D43" s="51" t="s">
        <v>2521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2383</v>
      </c>
      <c r="C44" s="44" t="s">
        <v>2384</v>
      </c>
      <c r="D44" s="51" t="s">
        <v>2459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2385</v>
      </c>
      <c r="C45" s="44" t="s">
        <v>2386</v>
      </c>
      <c r="D45" s="51" t="s">
        <v>2600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2387</v>
      </c>
      <c r="C46" s="44" t="s">
        <v>2388</v>
      </c>
      <c r="D46" s="51" t="s">
        <v>2612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2389</v>
      </c>
      <c r="C47" s="44" t="s">
        <v>2390</v>
      </c>
      <c r="D47" s="51" t="s">
        <v>2565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2391</v>
      </c>
      <c r="C48" s="44" t="s">
        <v>2392</v>
      </c>
      <c r="D48" s="51" t="s">
        <v>89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2393</v>
      </c>
      <c r="C49" s="44" t="s">
        <v>2394</v>
      </c>
      <c r="D49" s="51" t="s">
        <v>2634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2395</v>
      </c>
      <c r="C50" s="44" t="s">
        <v>2396</v>
      </c>
      <c r="D50" s="51" t="s">
        <v>2499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2397</v>
      </c>
      <c r="C51" s="44" t="s">
        <v>2398</v>
      </c>
      <c r="D51" s="51" t="s">
        <v>2804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2399</v>
      </c>
      <c r="C52" s="44" t="s">
        <v>2400</v>
      </c>
      <c r="D52" s="51" t="s">
        <v>2677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2401</v>
      </c>
      <c r="C53" s="44" t="s">
        <v>2402</v>
      </c>
      <c r="D53" s="51" t="s">
        <v>2695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2403</v>
      </c>
      <c r="C54" s="44" t="s">
        <v>2404</v>
      </c>
      <c r="D54" s="51" t="s">
        <v>2544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2405</v>
      </c>
      <c r="C55" s="44" t="s">
        <v>2406</v>
      </c>
      <c r="D55" s="51" t="s">
        <v>2582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2407</v>
      </c>
      <c r="C56" s="44" t="s">
        <v>2408</v>
      </c>
      <c r="D56" s="51" t="s">
        <v>2458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2409</v>
      </c>
      <c r="C57" s="44" t="s">
        <v>2410</v>
      </c>
      <c r="D57" s="51" t="s">
        <v>2736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2411</v>
      </c>
      <c r="C58" s="44" t="s">
        <v>2410</v>
      </c>
      <c r="D58" s="51" t="s">
        <v>2483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2412</v>
      </c>
      <c r="C59" s="44" t="s">
        <v>2410</v>
      </c>
      <c r="D59" s="51" t="s">
        <v>2565</v>
      </c>
      <c r="E59" s="1"/>
      <c r="F59" s="1"/>
      <c r="G59" s="2"/>
    </row>
    <row r="60" spans="1:7" ht="5.25" customHeight="1" x14ac:dyDescent="0.2">
      <c r="A60" s="12"/>
      <c r="B60" s="19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G68" sqref="A1:G68"/>
    </sheetView>
  </sheetViews>
  <sheetFormatPr defaultRowHeight="15.75" x14ac:dyDescent="0.2"/>
  <cols>
    <col min="1" max="1" width="5.85546875" style="31" customWidth="1"/>
    <col min="2" max="2" width="9.28515625" style="31" customWidth="1"/>
    <col min="3" max="3" width="13.28515625" style="31" bestFit="1" customWidth="1"/>
    <col min="4" max="4" width="9.5703125" style="31" customWidth="1"/>
    <col min="5" max="5" width="15.7109375" style="31" customWidth="1"/>
    <col min="6" max="6" width="11.28515625" style="31" bestFit="1" customWidth="1"/>
    <col min="7" max="7" width="11.28515625" style="50" bestFit="1" customWidth="1"/>
    <col min="8" max="8" width="9.140625" style="50"/>
    <col min="9" max="16384" width="9.140625" style="31"/>
  </cols>
  <sheetData>
    <row r="1" spans="1:8" ht="48" customHeight="1" x14ac:dyDescent="0.2">
      <c r="A1" s="30" t="s">
        <v>247</v>
      </c>
      <c r="B1" s="33" t="s">
        <v>250</v>
      </c>
      <c r="C1" s="30" t="s">
        <v>248</v>
      </c>
      <c r="D1" s="30" t="s">
        <v>244</v>
      </c>
      <c r="E1" s="30" t="s">
        <v>249</v>
      </c>
      <c r="F1" s="30" t="s">
        <v>251</v>
      </c>
      <c r="G1" s="48" t="s">
        <v>349</v>
      </c>
      <c r="H1" s="48" t="s">
        <v>349</v>
      </c>
    </row>
    <row r="2" spans="1:8" x14ac:dyDescent="0.2">
      <c r="A2" s="32">
        <v>1</v>
      </c>
      <c r="B2" s="34">
        <v>1</v>
      </c>
      <c r="C2" s="32" t="s">
        <v>2413</v>
      </c>
      <c r="D2" s="34" t="s">
        <v>245</v>
      </c>
      <c r="E2" s="34" t="s">
        <v>2438</v>
      </c>
      <c r="F2" s="35">
        <v>44129</v>
      </c>
      <c r="G2" s="49">
        <v>1</v>
      </c>
      <c r="H2" s="49">
        <v>50</v>
      </c>
    </row>
    <row r="3" spans="1:8" x14ac:dyDescent="0.2">
      <c r="A3" s="32">
        <v>2</v>
      </c>
      <c r="B3" s="34">
        <v>2</v>
      </c>
      <c r="C3" s="32" t="s">
        <v>2414</v>
      </c>
      <c r="D3" s="34" t="s">
        <v>245</v>
      </c>
      <c r="E3" s="34" t="s">
        <v>2438</v>
      </c>
      <c r="F3" s="35">
        <v>44129</v>
      </c>
      <c r="G3" s="49">
        <f>H2+1</f>
        <v>51</v>
      </c>
      <c r="H3" s="49">
        <f>H2+50</f>
        <v>100</v>
      </c>
    </row>
    <row r="4" spans="1:8" x14ac:dyDescent="0.2">
      <c r="A4" s="32">
        <v>3</v>
      </c>
      <c r="B4" s="34">
        <v>3</v>
      </c>
      <c r="C4" s="32" t="s">
        <v>2415</v>
      </c>
      <c r="D4" s="34" t="s">
        <v>245</v>
      </c>
      <c r="E4" s="34" t="s">
        <v>2438</v>
      </c>
      <c r="F4" s="35">
        <v>44129</v>
      </c>
      <c r="G4" s="49">
        <f>H3+1</f>
        <v>101</v>
      </c>
      <c r="H4" s="49">
        <f>H3+50</f>
        <v>150</v>
      </c>
    </row>
    <row r="5" spans="1:8" x14ac:dyDescent="0.2">
      <c r="A5" s="32">
        <v>4</v>
      </c>
      <c r="B5" s="34">
        <v>4</v>
      </c>
      <c r="C5" s="32" t="s">
        <v>2416</v>
      </c>
      <c r="D5" s="34" t="s">
        <v>245</v>
      </c>
      <c r="E5" s="34" t="s">
        <v>2438</v>
      </c>
      <c r="F5" s="35">
        <v>44129</v>
      </c>
      <c r="G5" s="49">
        <f t="shared" ref="G5:G26" si="0">H4+1</f>
        <v>151</v>
      </c>
      <c r="H5" s="49">
        <f t="shared" ref="H5:H26" si="1">H4+50</f>
        <v>200</v>
      </c>
    </row>
    <row r="6" spans="1:8" x14ac:dyDescent="0.2">
      <c r="A6" s="32">
        <v>5</v>
      </c>
      <c r="B6" s="34">
        <v>5</v>
      </c>
      <c r="C6" s="32" t="s">
        <v>2417</v>
      </c>
      <c r="D6" s="34" t="s">
        <v>245</v>
      </c>
      <c r="E6" s="34" t="s">
        <v>2438</v>
      </c>
      <c r="F6" s="35">
        <v>44129</v>
      </c>
      <c r="G6" s="49">
        <f t="shared" si="0"/>
        <v>201</v>
      </c>
      <c r="H6" s="49">
        <f t="shared" si="1"/>
        <v>250</v>
      </c>
    </row>
    <row r="7" spans="1:8" x14ac:dyDescent="0.2">
      <c r="A7" s="32">
        <v>6</v>
      </c>
      <c r="B7" s="34">
        <v>6</v>
      </c>
      <c r="C7" s="32" t="s">
        <v>2418</v>
      </c>
      <c r="D7" s="34" t="s">
        <v>245</v>
      </c>
      <c r="E7" s="34" t="s">
        <v>2438</v>
      </c>
      <c r="F7" s="35">
        <v>44129</v>
      </c>
      <c r="G7" s="49">
        <f t="shared" si="0"/>
        <v>251</v>
      </c>
      <c r="H7" s="49">
        <f t="shared" si="1"/>
        <v>300</v>
      </c>
    </row>
    <row r="8" spans="1:8" x14ac:dyDescent="0.2">
      <c r="A8" s="32">
        <v>7</v>
      </c>
      <c r="B8" s="34">
        <v>7</v>
      </c>
      <c r="C8" s="32" t="s">
        <v>2419</v>
      </c>
      <c r="D8" s="34" t="s">
        <v>245</v>
      </c>
      <c r="E8" s="34" t="s">
        <v>2438</v>
      </c>
      <c r="F8" s="35">
        <v>44129</v>
      </c>
      <c r="G8" s="49">
        <f t="shared" si="0"/>
        <v>301</v>
      </c>
      <c r="H8" s="49">
        <f t="shared" si="1"/>
        <v>350</v>
      </c>
    </row>
    <row r="9" spans="1:8" x14ac:dyDescent="0.2">
      <c r="A9" s="32">
        <v>8</v>
      </c>
      <c r="B9" s="34">
        <v>8</v>
      </c>
      <c r="C9" s="32" t="s">
        <v>2420</v>
      </c>
      <c r="D9" s="34" t="s">
        <v>245</v>
      </c>
      <c r="E9" s="34" t="s">
        <v>2438</v>
      </c>
      <c r="F9" s="35">
        <v>44129</v>
      </c>
      <c r="G9" s="49">
        <f t="shared" si="0"/>
        <v>351</v>
      </c>
      <c r="H9" s="49">
        <f t="shared" si="1"/>
        <v>400</v>
      </c>
    </row>
    <row r="10" spans="1:8" x14ac:dyDescent="0.2">
      <c r="A10" s="32">
        <v>9</v>
      </c>
      <c r="B10" s="34">
        <v>9</v>
      </c>
      <c r="C10" s="32" t="s">
        <v>2439</v>
      </c>
      <c r="D10" s="34" t="s">
        <v>245</v>
      </c>
      <c r="E10" s="34" t="s">
        <v>2438</v>
      </c>
      <c r="F10" s="35">
        <v>44129</v>
      </c>
      <c r="G10" s="49">
        <f t="shared" si="0"/>
        <v>401</v>
      </c>
      <c r="H10" s="49">
        <f t="shared" si="1"/>
        <v>450</v>
      </c>
    </row>
    <row r="11" spans="1:8" x14ac:dyDescent="0.2">
      <c r="A11" s="32">
        <v>10</v>
      </c>
      <c r="B11" s="34">
        <v>10</v>
      </c>
      <c r="C11" s="32" t="s">
        <v>2421</v>
      </c>
      <c r="D11" s="34" t="s">
        <v>245</v>
      </c>
      <c r="E11" s="34" t="s">
        <v>2438</v>
      </c>
      <c r="F11" s="35">
        <v>44129</v>
      </c>
      <c r="G11" s="49">
        <f t="shared" si="0"/>
        <v>451</v>
      </c>
      <c r="H11" s="49">
        <f t="shared" si="1"/>
        <v>500</v>
      </c>
    </row>
    <row r="12" spans="1:8" x14ac:dyDescent="0.2">
      <c r="A12" s="32">
        <v>11</v>
      </c>
      <c r="B12" s="34">
        <v>11</v>
      </c>
      <c r="C12" s="32" t="s">
        <v>2422</v>
      </c>
      <c r="D12" s="34" t="s">
        <v>245</v>
      </c>
      <c r="E12" s="34" t="s">
        <v>2438</v>
      </c>
      <c r="F12" s="35">
        <v>44129</v>
      </c>
      <c r="G12" s="49">
        <f t="shared" si="0"/>
        <v>501</v>
      </c>
      <c r="H12" s="49">
        <f t="shared" si="1"/>
        <v>550</v>
      </c>
    </row>
    <row r="13" spans="1:8" x14ac:dyDescent="0.2">
      <c r="A13" s="32">
        <v>12</v>
      </c>
      <c r="B13" s="34">
        <v>12</v>
      </c>
      <c r="C13" s="32" t="s">
        <v>2423</v>
      </c>
      <c r="D13" s="34" t="s">
        <v>245</v>
      </c>
      <c r="E13" s="34" t="s">
        <v>2438</v>
      </c>
      <c r="F13" s="35">
        <v>44129</v>
      </c>
      <c r="G13" s="49">
        <f t="shared" si="0"/>
        <v>551</v>
      </c>
      <c r="H13" s="49">
        <f t="shared" si="1"/>
        <v>600</v>
      </c>
    </row>
    <row r="14" spans="1:8" x14ac:dyDescent="0.2">
      <c r="A14" s="32">
        <v>13</v>
      </c>
      <c r="B14" s="34">
        <v>13</v>
      </c>
      <c r="C14" s="32" t="s">
        <v>2424</v>
      </c>
      <c r="D14" s="34" t="s">
        <v>245</v>
      </c>
      <c r="E14" s="34" t="s">
        <v>2438</v>
      </c>
      <c r="F14" s="35">
        <v>44129</v>
      </c>
      <c r="G14" s="49">
        <f t="shared" si="0"/>
        <v>601</v>
      </c>
      <c r="H14" s="49">
        <f t="shared" si="1"/>
        <v>650</v>
      </c>
    </row>
    <row r="15" spans="1:8" x14ac:dyDescent="0.2">
      <c r="A15" s="32">
        <v>14</v>
      </c>
      <c r="B15" s="34">
        <v>14</v>
      </c>
      <c r="C15" s="32" t="s">
        <v>2425</v>
      </c>
      <c r="D15" s="34" t="s">
        <v>245</v>
      </c>
      <c r="E15" s="34" t="s">
        <v>2438</v>
      </c>
      <c r="F15" s="35">
        <v>44129</v>
      </c>
      <c r="G15" s="49">
        <f t="shared" si="0"/>
        <v>651</v>
      </c>
      <c r="H15" s="49">
        <f t="shared" si="1"/>
        <v>700</v>
      </c>
    </row>
    <row r="16" spans="1:8" x14ac:dyDescent="0.2">
      <c r="A16" s="32">
        <v>15</v>
      </c>
      <c r="B16" s="34">
        <v>15</v>
      </c>
      <c r="C16" s="32" t="s">
        <v>2426</v>
      </c>
      <c r="D16" s="34" t="s">
        <v>245</v>
      </c>
      <c r="E16" s="34" t="s">
        <v>2438</v>
      </c>
      <c r="F16" s="35">
        <v>44129</v>
      </c>
      <c r="G16" s="49">
        <f t="shared" si="0"/>
        <v>701</v>
      </c>
      <c r="H16" s="49">
        <f t="shared" si="1"/>
        <v>750</v>
      </c>
    </row>
    <row r="17" spans="1:8" x14ac:dyDescent="0.2">
      <c r="A17" s="32">
        <v>16</v>
      </c>
      <c r="B17" s="34">
        <v>16</v>
      </c>
      <c r="C17" s="32" t="s">
        <v>2427</v>
      </c>
      <c r="D17" s="34" t="s">
        <v>245</v>
      </c>
      <c r="E17" s="34" t="s">
        <v>2438</v>
      </c>
      <c r="F17" s="35">
        <v>44129</v>
      </c>
      <c r="G17" s="49">
        <f t="shared" si="0"/>
        <v>751</v>
      </c>
      <c r="H17" s="49">
        <f t="shared" si="1"/>
        <v>800</v>
      </c>
    </row>
    <row r="18" spans="1:8" x14ac:dyDescent="0.2">
      <c r="A18" s="32">
        <v>17</v>
      </c>
      <c r="B18" s="34">
        <v>17</v>
      </c>
      <c r="C18" s="32" t="s">
        <v>2428</v>
      </c>
      <c r="D18" s="34" t="s">
        <v>245</v>
      </c>
      <c r="E18" s="34" t="s">
        <v>2438</v>
      </c>
      <c r="F18" s="35">
        <v>44129</v>
      </c>
      <c r="G18" s="49">
        <f t="shared" si="0"/>
        <v>801</v>
      </c>
      <c r="H18" s="49">
        <f t="shared" si="1"/>
        <v>850</v>
      </c>
    </row>
    <row r="19" spans="1:8" x14ac:dyDescent="0.2">
      <c r="A19" s="32">
        <v>18</v>
      </c>
      <c r="B19" s="34">
        <v>18</v>
      </c>
      <c r="C19" s="32" t="s">
        <v>2429</v>
      </c>
      <c r="D19" s="34" t="s">
        <v>245</v>
      </c>
      <c r="E19" s="34" t="s">
        <v>2438</v>
      </c>
      <c r="F19" s="35">
        <v>44129</v>
      </c>
      <c r="G19" s="49">
        <f t="shared" si="0"/>
        <v>851</v>
      </c>
      <c r="H19" s="49">
        <f t="shared" si="1"/>
        <v>900</v>
      </c>
    </row>
    <row r="20" spans="1:8" x14ac:dyDescent="0.2">
      <c r="A20" s="32">
        <v>19</v>
      </c>
      <c r="B20" s="34">
        <v>19</v>
      </c>
      <c r="C20" s="32" t="s">
        <v>2430</v>
      </c>
      <c r="D20" s="34" t="s">
        <v>245</v>
      </c>
      <c r="E20" s="34" t="s">
        <v>2438</v>
      </c>
      <c r="F20" s="35">
        <v>44129</v>
      </c>
      <c r="G20" s="49">
        <f t="shared" si="0"/>
        <v>901</v>
      </c>
      <c r="H20" s="49">
        <f t="shared" si="1"/>
        <v>950</v>
      </c>
    </row>
    <row r="21" spans="1:8" x14ac:dyDescent="0.2">
      <c r="A21" s="32">
        <v>20</v>
      </c>
      <c r="B21" s="34">
        <v>20</v>
      </c>
      <c r="C21" s="32" t="s">
        <v>2431</v>
      </c>
      <c r="D21" s="34" t="s">
        <v>245</v>
      </c>
      <c r="E21" s="34" t="s">
        <v>2438</v>
      </c>
      <c r="F21" s="35">
        <v>44129</v>
      </c>
      <c r="G21" s="49">
        <f t="shared" si="0"/>
        <v>951</v>
      </c>
      <c r="H21" s="49">
        <f t="shared" si="1"/>
        <v>1000</v>
      </c>
    </row>
    <row r="22" spans="1:8" x14ac:dyDescent="0.2">
      <c r="A22" s="32">
        <v>21</v>
      </c>
      <c r="B22" s="34">
        <v>21</v>
      </c>
      <c r="C22" s="32" t="s">
        <v>2432</v>
      </c>
      <c r="D22" s="34" t="s">
        <v>245</v>
      </c>
      <c r="E22" s="34" t="s">
        <v>2438</v>
      </c>
      <c r="F22" s="35">
        <v>44129</v>
      </c>
      <c r="G22" s="49">
        <f t="shared" si="0"/>
        <v>1001</v>
      </c>
      <c r="H22" s="49">
        <f t="shared" si="1"/>
        <v>1050</v>
      </c>
    </row>
    <row r="23" spans="1:8" x14ac:dyDescent="0.2">
      <c r="A23" s="32">
        <v>22</v>
      </c>
      <c r="B23" s="34">
        <v>22</v>
      </c>
      <c r="C23" s="32" t="s">
        <v>2433</v>
      </c>
      <c r="D23" s="34" t="s">
        <v>245</v>
      </c>
      <c r="E23" s="34" t="s">
        <v>2438</v>
      </c>
      <c r="F23" s="35">
        <v>44129</v>
      </c>
      <c r="G23" s="49">
        <f t="shared" si="0"/>
        <v>1051</v>
      </c>
      <c r="H23" s="49">
        <f t="shared" si="1"/>
        <v>1100</v>
      </c>
    </row>
    <row r="24" spans="1:8" x14ac:dyDescent="0.2">
      <c r="A24" s="32">
        <v>23</v>
      </c>
      <c r="B24" s="34">
        <v>23</v>
      </c>
      <c r="C24" s="32" t="s">
        <v>2434</v>
      </c>
      <c r="D24" s="34" t="s">
        <v>245</v>
      </c>
      <c r="E24" s="34" t="s">
        <v>2438</v>
      </c>
      <c r="F24" s="35">
        <v>44129</v>
      </c>
      <c r="G24" s="49">
        <f t="shared" si="0"/>
        <v>1101</v>
      </c>
      <c r="H24" s="49">
        <f t="shared" si="1"/>
        <v>1150</v>
      </c>
    </row>
    <row r="25" spans="1:8" x14ac:dyDescent="0.2">
      <c r="A25" s="32">
        <v>24</v>
      </c>
      <c r="B25" s="34">
        <v>24</v>
      </c>
      <c r="C25" s="32" t="s">
        <v>2435</v>
      </c>
      <c r="D25" s="34" t="s">
        <v>245</v>
      </c>
      <c r="E25" s="34" t="s">
        <v>2438</v>
      </c>
      <c r="F25" s="35">
        <v>44129</v>
      </c>
      <c r="G25" s="49">
        <f t="shared" si="0"/>
        <v>1151</v>
      </c>
      <c r="H25" s="49">
        <f t="shared" si="1"/>
        <v>1200</v>
      </c>
    </row>
    <row r="26" spans="1:8" x14ac:dyDescent="0.2">
      <c r="A26" s="32">
        <v>25</v>
      </c>
      <c r="B26" s="34">
        <v>25</v>
      </c>
      <c r="C26" s="32" t="s">
        <v>2436</v>
      </c>
      <c r="D26" s="34" t="s">
        <v>245</v>
      </c>
      <c r="E26" s="34" t="s">
        <v>2438</v>
      </c>
      <c r="F26" s="35">
        <v>44129</v>
      </c>
      <c r="G26" s="49">
        <f t="shared" si="0"/>
        <v>1201</v>
      </c>
      <c r="H26" s="49">
        <f t="shared" si="1"/>
        <v>1250</v>
      </c>
    </row>
    <row r="27" spans="1:8" x14ac:dyDescent="0.2">
      <c r="G27" s="49"/>
      <c r="H27" s="49"/>
    </row>
    <row r="28" spans="1:8" s="47" customFormat="1" x14ac:dyDescent="0.2">
      <c r="A28" s="46" t="s">
        <v>2437</v>
      </c>
      <c r="G28" s="49"/>
      <c r="H28" s="49"/>
    </row>
    <row r="29" spans="1:8" x14ac:dyDescent="0.2">
      <c r="G29" s="49"/>
      <c r="H29" s="49"/>
    </row>
    <row r="30" spans="1:8" x14ac:dyDescent="0.2">
      <c r="G30" s="49"/>
      <c r="H30" s="49"/>
    </row>
    <row r="31" spans="1:8" x14ac:dyDescent="0.2">
      <c r="G31" s="49"/>
      <c r="H31" s="49"/>
    </row>
    <row r="32" spans="1:8" x14ac:dyDescent="0.2">
      <c r="G32" s="49"/>
      <c r="H32" s="49"/>
    </row>
    <row r="33" spans="7:8" x14ac:dyDescent="0.2">
      <c r="G33" s="49"/>
      <c r="H33" s="49"/>
    </row>
    <row r="34" spans="7:8" x14ac:dyDescent="0.2">
      <c r="G34" s="49"/>
      <c r="H34" s="49"/>
    </row>
    <row r="35" spans="7:8" x14ac:dyDescent="0.2">
      <c r="G35" s="49"/>
      <c r="H35" s="49"/>
    </row>
    <row r="36" spans="7:8" x14ac:dyDescent="0.2">
      <c r="G36" s="49"/>
      <c r="H36" s="49"/>
    </row>
    <row r="37" spans="7:8" x14ac:dyDescent="0.2">
      <c r="G37" s="49"/>
      <c r="H37" s="49"/>
    </row>
    <row r="38" spans="7:8" x14ac:dyDescent="0.2">
      <c r="G38" s="49"/>
      <c r="H38" s="49"/>
    </row>
    <row r="39" spans="7:8" x14ac:dyDescent="0.2">
      <c r="G39" s="49"/>
      <c r="H39" s="49"/>
    </row>
    <row r="40" spans="7:8" x14ac:dyDescent="0.2">
      <c r="G40" s="49"/>
      <c r="H40" s="49"/>
    </row>
  </sheetData>
  <printOptions horizontalCentered="1"/>
  <pageMargins left="0.4" right="0.2" top="0.5" bottom="0.5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0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6"/>
      <c r="F1" s="56"/>
      <c r="G1" s="56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6"/>
      <c r="F2" s="56"/>
      <c r="G2" s="56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3</v>
      </c>
      <c r="D6" s="7"/>
      <c r="E6" s="25" t="s">
        <v>242</v>
      </c>
      <c r="F6" s="20" t="str">
        <f>VLOOKUP(C6,'Phòng thi'!$B$2:$E$26,2,0)</f>
        <v>P.204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422</v>
      </c>
      <c r="C10" s="44" t="s">
        <v>423</v>
      </c>
      <c r="D10" s="51" t="s">
        <v>2520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424</v>
      </c>
      <c r="C11" s="44" t="s">
        <v>423</v>
      </c>
      <c r="D11" s="51" t="s">
        <v>2475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425</v>
      </c>
      <c r="C12" s="44" t="s">
        <v>423</v>
      </c>
      <c r="D12" s="51" t="s">
        <v>2521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426</v>
      </c>
      <c r="C13" s="44" t="s">
        <v>427</v>
      </c>
      <c r="D13" s="51" t="s">
        <v>2522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428</v>
      </c>
      <c r="C14" s="44" t="s">
        <v>429</v>
      </c>
      <c r="D14" s="51" t="s">
        <v>2523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430</v>
      </c>
      <c r="C15" s="44" t="s">
        <v>431</v>
      </c>
      <c r="D15" s="51" t="s">
        <v>2524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432</v>
      </c>
      <c r="C16" s="44" t="s">
        <v>71</v>
      </c>
      <c r="D16" s="51" t="s">
        <v>2525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433</v>
      </c>
      <c r="C17" s="44" t="s">
        <v>18</v>
      </c>
      <c r="D17" s="51" t="s">
        <v>2526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434</v>
      </c>
      <c r="C18" s="44" t="s">
        <v>435</v>
      </c>
      <c r="D18" s="51" t="s">
        <v>2527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436</v>
      </c>
      <c r="C19" s="44" t="s">
        <v>19</v>
      </c>
      <c r="D19" s="51" t="s">
        <v>2528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437</v>
      </c>
      <c r="C20" s="44" t="s">
        <v>19</v>
      </c>
      <c r="D20" s="51" t="s">
        <v>2492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438</v>
      </c>
      <c r="C21" s="44" t="s">
        <v>72</v>
      </c>
      <c r="D21" s="51" t="s">
        <v>73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439</v>
      </c>
      <c r="C22" s="44" t="s">
        <v>20</v>
      </c>
      <c r="D22" s="51" t="s">
        <v>2529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440</v>
      </c>
      <c r="C23" s="44" t="s">
        <v>20</v>
      </c>
      <c r="D23" s="51" t="s">
        <v>2530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441</v>
      </c>
      <c r="C24" s="44" t="s">
        <v>20</v>
      </c>
      <c r="D24" s="51" t="s">
        <v>2531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442</v>
      </c>
      <c r="C25" s="44" t="s">
        <v>443</v>
      </c>
      <c r="D25" s="51" t="s">
        <v>2487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444</v>
      </c>
      <c r="C26" s="44" t="s">
        <v>21</v>
      </c>
      <c r="D26" s="51" t="s">
        <v>2532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445</v>
      </c>
      <c r="C27" s="44" t="s">
        <v>21</v>
      </c>
      <c r="D27" s="51" t="s">
        <v>2465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446</v>
      </c>
      <c r="C28" s="44" t="s">
        <v>21</v>
      </c>
      <c r="D28" s="51" t="s">
        <v>2533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447</v>
      </c>
      <c r="C29" s="44" t="s">
        <v>448</v>
      </c>
      <c r="D29" s="51" t="s">
        <v>2534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449</v>
      </c>
      <c r="C30" s="44" t="s">
        <v>450</v>
      </c>
      <c r="D30" s="51" t="s">
        <v>2535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451</v>
      </c>
      <c r="C31" s="44" t="s">
        <v>452</v>
      </c>
      <c r="D31" s="51" t="s">
        <v>2536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453</v>
      </c>
      <c r="C32" s="44" t="s">
        <v>74</v>
      </c>
      <c r="D32" s="51" t="s">
        <v>2537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454</v>
      </c>
      <c r="C33" s="44" t="s">
        <v>75</v>
      </c>
      <c r="D33" s="51" t="s">
        <v>2509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455</v>
      </c>
      <c r="C34" s="44" t="s">
        <v>75</v>
      </c>
      <c r="D34" s="51" t="s">
        <v>2538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456</v>
      </c>
      <c r="C35" s="44" t="s">
        <v>22</v>
      </c>
      <c r="D35" s="51" t="s">
        <v>2539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457</v>
      </c>
      <c r="C36" s="44" t="s">
        <v>22</v>
      </c>
      <c r="D36" s="51" t="s">
        <v>2481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458</v>
      </c>
      <c r="C37" s="44" t="s">
        <v>459</v>
      </c>
      <c r="D37" s="51" t="s">
        <v>2515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460</v>
      </c>
      <c r="C38" s="44" t="s">
        <v>461</v>
      </c>
      <c r="D38" s="51" t="s">
        <v>2540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462</v>
      </c>
      <c r="C39" s="44" t="s">
        <v>463</v>
      </c>
      <c r="D39" s="51" t="s">
        <v>2541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464</v>
      </c>
      <c r="C40" s="44" t="s">
        <v>465</v>
      </c>
      <c r="D40" s="51" t="s">
        <v>2504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466</v>
      </c>
      <c r="C41" s="44" t="s">
        <v>23</v>
      </c>
      <c r="D41" s="51" t="s">
        <v>2462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467</v>
      </c>
      <c r="C42" s="44" t="s">
        <v>468</v>
      </c>
      <c r="D42" s="51" t="s">
        <v>2542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469</v>
      </c>
      <c r="C43" s="44" t="s">
        <v>470</v>
      </c>
      <c r="D43" s="51" t="s">
        <v>2539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471</v>
      </c>
      <c r="C44" s="44" t="s">
        <v>77</v>
      </c>
      <c r="D44" s="51" t="s">
        <v>2543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472</v>
      </c>
      <c r="C45" s="44" t="s">
        <v>473</v>
      </c>
      <c r="D45" s="51" t="s">
        <v>2544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474</v>
      </c>
      <c r="C46" s="44" t="s">
        <v>475</v>
      </c>
      <c r="D46" s="51" t="s">
        <v>2545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476</v>
      </c>
      <c r="C47" s="44" t="s">
        <v>477</v>
      </c>
      <c r="D47" s="51" t="s">
        <v>2546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478</v>
      </c>
      <c r="C48" s="44" t="s">
        <v>479</v>
      </c>
      <c r="D48" s="51" t="s">
        <v>2547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480</v>
      </c>
      <c r="C49" s="44" t="s">
        <v>78</v>
      </c>
      <c r="D49" s="51" t="s">
        <v>2528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481</v>
      </c>
      <c r="C50" s="44" t="s">
        <v>482</v>
      </c>
      <c r="D50" s="51" t="s">
        <v>2548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483</v>
      </c>
      <c r="C51" s="44" t="s">
        <v>24</v>
      </c>
      <c r="D51" s="51" t="s">
        <v>2482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484</v>
      </c>
      <c r="C52" s="44" t="s">
        <v>485</v>
      </c>
      <c r="D52" s="51" t="s">
        <v>2486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486</v>
      </c>
      <c r="C53" s="44" t="s">
        <v>487</v>
      </c>
      <c r="D53" s="51" t="s">
        <v>2530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488</v>
      </c>
      <c r="C54" s="44" t="s">
        <v>489</v>
      </c>
      <c r="D54" s="51" t="s">
        <v>2549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490</v>
      </c>
      <c r="C55" s="44" t="s">
        <v>491</v>
      </c>
      <c r="D55" s="51" t="s">
        <v>2550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492</v>
      </c>
      <c r="C56" s="44" t="s">
        <v>493</v>
      </c>
      <c r="D56" s="51" t="s">
        <v>2455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494</v>
      </c>
      <c r="C57" s="44" t="s">
        <v>80</v>
      </c>
      <c r="D57" s="51" t="s">
        <v>2551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495</v>
      </c>
      <c r="C58" s="44" t="s">
        <v>80</v>
      </c>
      <c r="D58" s="51" t="s">
        <v>2551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496</v>
      </c>
      <c r="C59" s="44" t="s">
        <v>497</v>
      </c>
      <c r="D59" s="51" t="s">
        <v>2552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4</v>
      </c>
      <c r="D6" s="7"/>
      <c r="E6" s="25" t="s">
        <v>242</v>
      </c>
      <c r="F6" s="20" t="str">
        <f>VLOOKUP(C6,'Phòng thi'!$B$2:$E$26,2,0)</f>
        <v>P.301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498</v>
      </c>
      <c r="C10" s="44" t="s">
        <v>499</v>
      </c>
      <c r="D10" s="51" t="s">
        <v>2553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500</v>
      </c>
      <c r="C11" s="44" t="s">
        <v>25</v>
      </c>
      <c r="D11" s="51" t="s">
        <v>2468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501</v>
      </c>
      <c r="C12" s="44" t="s">
        <v>81</v>
      </c>
      <c r="D12" s="51" t="s">
        <v>2554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502</v>
      </c>
      <c r="C13" s="44" t="s">
        <v>26</v>
      </c>
      <c r="D13" s="51" t="s">
        <v>2555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503</v>
      </c>
      <c r="C14" s="44" t="s">
        <v>27</v>
      </c>
      <c r="D14" s="51" t="s">
        <v>2556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504</v>
      </c>
      <c r="C15" s="44" t="s">
        <v>27</v>
      </c>
      <c r="D15" s="51" t="s">
        <v>2557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505</v>
      </c>
      <c r="C16" s="44" t="s">
        <v>506</v>
      </c>
      <c r="D16" s="51" t="s">
        <v>2558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507</v>
      </c>
      <c r="C17" s="44" t="s">
        <v>508</v>
      </c>
      <c r="D17" s="51" t="s">
        <v>2559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509</v>
      </c>
      <c r="C18" s="44" t="s">
        <v>510</v>
      </c>
      <c r="D18" s="51" t="s">
        <v>2482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511</v>
      </c>
      <c r="C19" s="44" t="s">
        <v>512</v>
      </c>
      <c r="D19" s="51" t="s">
        <v>2560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513</v>
      </c>
      <c r="C20" s="44" t="s">
        <v>514</v>
      </c>
      <c r="D20" s="51" t="s">
        <v>2561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515</v>
      </c>
      <c r="C21" s="44" t="s">
        <v>516</v>
      </c>
      <c r="D21" s="51" t="s">
        <v>108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517</v>
      </c>
      <c r="C22" s="44" t="s">
        <v>518</v>
      </c>
      <c r="D22" s="51" t="s">
        <v>2562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519</v>
      </c>
      <c r="C23" s="44" t="s">
        <v>520</v>
      </c>
      <c r="D23" s="51" t="s">
        <v>2443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521</v>
      </c>
      <c r="C24" s="44" t="s">
        <v>522</v>
      </c>
      <c r="D24" s="51" t="s">
        <v>2563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523</v>
      </c>
      <c r="C25" s="44" t="s">
        <v>524</v>
      </c>
      <c r="D25" s="51" t="s">
        <v>2536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525</v>
      </c>
      <c r="C26" s="44" t="s">
        <v>28</v>
      </c>
      <c r="D26" s="51" t="s">
        <v>2564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526</v>
      </c>
      <c r="C27" s="44" t="s">
        <v>29</v>
      </c>
      <c r="D27" s="51" t="s">
        <v>2565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527</v>
      </c>
      <c r="C28" s="44" t="s">
        <v>29</v>
      </c>
      <c r="D28" s="51" t="s">
        <v>2566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528</v>
      </c>
      <c r="C29" s="44" t="s">
        <v>29</v>
      </c>
      <c r="D29" s="51" t="s">
        <v>2567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529</v>
      </c>
      <c r="C30" s="44" t="s">
        <v>29</v>
      </c>
      <c r="D30" s="51" t="s">
        <v>2568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530</v>
      </c>
      <c r="C31" s="44" t="s">
        <v>83</v>
      </c>
      <c r="D31" s="51" t="s">
        <v>2569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531</v>
      </c>
      <c r="C32" s="44" t="s">
        <v>532</v>
      </c>
      <c r="D32" s="51" t="s">
        <v>2570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533</v>
      </c>
      <c r="C33" s="44" t="s">
        <v>534</v>
      </c>
      <c r="D33" s="51" t="s">
        <v>2571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535</v>
      </c>
      <c r="C34" s="44" t="s">
        <v>85</v>
      </c>
      <c r="D34" s="51" t="s">
        <v>2572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536</v>
      </c>
      <c r="C35" s="44" t="s">
        <v>537</v>
      </c>
      <c r="D35" s="51" t="s">
        <v>2573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538</v>
      </c>
      <c r="C36" s="44" t="s">
        <v>539</v>
      </c>
      <c r="D36" s="51" t="s">
        <v>2569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540</v>
      </c>
      <c r="C37" s="44" t="s">
        <v>541</v>
      </c>
      <c r="D37" s="51" t="s">
        <v>2480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542</v>
      </c>
      <c r="C38" s="44" t="s">
        <v>86</v>
      </c>
      <c r="D38" s="51" t="s">
        <v>2538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543</v>
      </c>
      <c r="C39" s="44" t="s">
        <v>86</v>
      </c>
      <c r="D39" s="51" t="s">
        <v>2574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544</v>
      </c>
      <c r="C40" s="44" t="s">
        <v>545</v>
      </c>
      <c r="D40" s="51" t="s">
        <v>2575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546</v>
      </c>
      <c r="C41" s="44" t="s">
        <v>547</v>
      </c>
      <c r="D41" s="51" t="s">
        <v>2473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548</v>
      </c>
      <c r="C42" s="44" t="s">
        <v>549</v>
      </c>
      <c r="D42" s="51" t="s">
        <v>2576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550</v>
      </c>
      <c r="C43" s="44" t="s">
        <v>551</v>
      </c>
      <c r="D43" s="51" t="s">
        <v>2577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552</v>
      </c>
      <c r="C44" s="44" t="s">
        <v>553</v>
      </c>
      <c r="D44" s="51" t="s">
        <v>2444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554</v>
      </c>
      <c r="C45" s="44" t="s">
        <v>87</v>
      </c>
      <c r="D45" s="51" t="s">
        <v>2517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555</v>
      </c>
      <c r="C46" s="44" t="s">
        <v>556</v>
      </c>
      <c r="D46" s="51" t="s">
        <v>2578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557</v>
      </c>
      <c r="C47" s="44" t="s">
        <v>558</v>
      </c>
      <c r="D47" s="51" t="s">
        <v>2525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559</v>
      </c>
      <c r="C48" s="44" t="s">
        <v>560</v>
      </c>
      <c r="D48" s="51" t="s">
        <v>2579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561</v>
      </c>
      <c r="C49" s="44" t="s">
        <v>562</v>
      </c>
      <c r="D49" s="51" t="s">
        <v>2483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563</v>
      </c>
      <c r="C50" s="44" t="s">
        <v>88</v>
      </c>
      <c r="D50" s="51" t="s">
        <v>2580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564</v>
      </c>
      <c r="C51" s="44" t="s">
        <v>565</v>
      </c>
      <c r="D51" s="51" t="s">
        <v>2457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566</v>
      </c>
      <c r="C52" s="44" t="s">
        <v>567</v>
      </c>
      <c r="D52" s="51" t="s">
        <v>2458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568</v>
      </c>
      <c r="C53" s="44" t="s">
        <v>569</v>
      </c>
      <c r="D53" s="51" t="s">
        <v>2581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570</v>
      </c>
      <c r="C54" s="44" t="s">
        <v>571</v>
      </c>
      <c r="D54" s="51" t="s">
        <v>2582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572</v>
      </c>
      <c r="C55" s="44" t="s">
        <v>573</v>
      </c>
      <c r="D55" s="51" t="s">
        <v>2553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574</v>
      </c>
      <c r="C56" s="44" t="s">
        <v>575</v>
      </c>
      <c r="D56" s="51" t="s">
        <v>2487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576</v>
      </c>
      <c r="C57" s="44" t="s">
        <v>90</v>
      </c>
      <c r="D57" s="51" t="s">
        <v>2580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577</v>
      </c>
      <c r="C58" s="44" t="s">
        <v>578</v>
      </c>
      <c r="D58" s="51" t="s">
        <v>2559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579</v>
      </c>
      <c r="C59" s="44" t="s">
        <v>580</v>
      </c>
      <c r="D59" s="51" t="s">
        <v>2583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5</v>
      </c>
      <c r="D6" s="7"/>
      <c r="E6" s="25" t="s">
        <v>242</v>
      </c>
      <c r="F6" s="20" t="str">
        <f>VLOOKUP(C6,'Phòng thi'!$B$2:$E$26,2,0)</f>
        <v>P.302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581</v>
      </c>
      <c r="C10" s="44" t="s">
        <v>582</v>
      </c>
      <c r="D10" s="51" t="s">
        <v>2584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583</v>
      </c>
      <c r="C11" s="44" t="s">
        <v>584</v>
      </c>
      <c r="D11" s="51" t="s">
        <v>2441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585</v>
      </c>
      <c r="C12" s="44" t="s">
        <v>586</v>
      </c>
      <c r="D12" s="51" t="s">
        <v>2507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587</v>
      </c>
      <c r="C13" s="44" t="s">
        <v>588</v>
      </c>
      <c r="D13" s="51" t="s">
        <v>2585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589</v>
      </c>
      <c r="C14" s="44" t="s">
        <v>590</v>
      </c>
      <c r="D14" s="51" t="s">
        <v>2586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591</v>
      </c>
      <c r="C15" s="44" t="s">
        <v>592</v>
      </c>
      <c r="D15" s="51" t="s">
        <v>2587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593</v>
      </c>
      <c r="C16" s="44" t="s">
        <v>594</v>
      </c>
      <c r="D16" s="51" t="s">
        <v>2588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595</v>
      </c>
      <c r="C17" s="44" t="s">
        <v>596</v>
      </c>
      <c r="D17" s="51" t="s">
        <v>2584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597</v>
      </c>
      <c r="C18" s="44" t="s">
        <v>91</v>
      </c>
      <c r="D18" s="51" t="s">
        <v>2589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598</v>
      </c>
      <c r="C19" s="44" t="s">
        <v>599</v>
      </c>
      <c r="D19" s="51" t="s">
        <v>2468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600</v>
      </c>
      <c r="C20" s="44" t="s">
        <v>601</v>
      </c>
      <c r="D20" s="51" t="s">
        <v>2590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602</v>
      </c>
      <c r="C21" s="44" t="s">
        <v>603</v>
      </c>
      <c r="D21" s="51" t="s">
        <v>2485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604</v>
      </c>
      <c r="C22" s="44" t="s">
        <v>605</v>
      </c>
      <c r="D22" s="51" t="s">
        <v>2591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606</v>
      </c>
      <c r="C23" s="44" t="s">
        <v>607</v>
      </c>
      <c r="D23" s="51" t="s">
        <v>2508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608</v>
      </c>
      <c r="C24" s="44" t="s">
        <v>609</v>
      </c>
      <c r="D24" s="51" t="s">
        <v>2477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610</v>
      </c>
      <c r="C25" s="44" t="s">
        <v>611</v>
      </c>
      <c r="D25" s="51" t="s">
        <v>2493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612</v>
      </c>
      <c r="C26" s="44" t="s">
        <v>613</v>
      </c>
      <c r="D26" s="51" t="s">
        <v>2551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614</v>
      </c>
      <c r="C27" s="44" t="s">
        <v>615</v>
      </c>
      <c r="D27" s="51" t="s">
        <v>2592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616</v>
      </c>
      <c r="C28" s="44" t="s">
        <v>617</v>
      </c>
      <c r="D28" s="51" t="s">
        <v>2476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618</v>
      </c>
      <c r="C29" s="44" t="s">
        <v>619</v>
      </c>
      <c r="D29" s="51" t="s">
        <v>2593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620</v>
      </c>
      <c r="C30" s="44" t="s">
        <v>621</v>
      </c>
      <c r="D30" s="51" t="s">
        <v>2508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622</v>
      </c>
      <c r="C31" s="44" t="s">
        <v>623</v>
      </c>
      <c r="D31" s="51" t="s">
        <v>2523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624</v>
      </c>
      <c r="C32" s="44" t="s">
        <v>625</v>
      </c>
      <c r="D32" s="51" t="s">
        <v>2485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626</v>
      </c>
      <c r="C33" s="44" t="s">
        <v>627</v>
      </c>
      <c r="D33" s="51" t="s">
        <v>2500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628</v>
      </c>
      <c r="C34" s="44" t="s">
        <v>629</v>
      </c>
      <c r="D34" s="51" t="s">
        <v>2594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630</v>
      </c>
      <c r="C35" s="44" t="s">
        <v>631</v>
      </c>
      <c r="D35" s="51" t="s">
        <v>2450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632</v>
      </c>
      <c r="C36" s="44" t="s">
        <v>633</v>
      </c>
      <c r="D36" s="51" t="s">
        <v>2440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634</v>
      </c>
      <c r="C37" s="44" t="s">
        <v>635</v>
      </c>
      <c r="D37" s="51" t="s">
        <v>2595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636</v>
      </c>
      <c r="C38" s="44" t="s">
        <v>637</v>
      </c>
      <c r="D38" s="51" t="s">
        <v>2595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638</v>
      </c>
      <c r="C39" s="44" t="s">
        <v>639</v>
      </c>
      <c r="D39" s="51" t="s">
        <v>2473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640</v>
      </c>
      <c r="C40" s="44" t="s">
        <v>641</v>
      </c>
      <c r="D40" s="51" t="s">
        <v>2539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642</v>
      </c>
      <c r="C41" s="44" t="s">
        <v>643</v>
      </c>
      <c r="D41" s="51" t="s">
        <v>2596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644</v>
      </c>
      <c r="C42" s="44" t="s">
        <v>645</v>
      </c>
      <c r="D42" s="51" t="s">
        <v>2510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646</v>
      </c>
      <c r="C43" s="44" t="s">
        <v>647</v>
      </c>
      <c r="D43" s="51" t="s">
        <v>2514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648</v>
      </c>
      <c r="C44" s="44" t="s">
        <v>647</v>
      </c>
      <c r="D44" s="51" t="s">
        <v>2568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649</v>
      </c>
      <c r="C45" s="44" t="s">
        <v>650</v>
      </c>
      <c r="D45" s="51" t="s">
        <v>2597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651</v>
      </c>
      <c r="C46" s="44" t="s">
        <v>652</v>
      </c>
      <c r="D46" s="51" t="s">
        <v>2598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653</v>
      </c>
      <c r="C47" s="44" t="s">
        <v>654</v>
      </c>
      <c r="D47" s="51" t="s">
        <v>2492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655</v>
      </c>
      <c r="C48" s="44" t="s">
        <v>656</v>
      </c>
      <c r="D48" s="51" t="s">
        <v>2599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657</v>
      </c>
      <c r="C49" s="44" t="s">
        <v>658</v>
      </c>
      <c r="D49" s="51" t="s">
        <v>2600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659</v>
      </c>
      <c r="C50" s="44" t="s">
        <v>660</v>
      </c>
      <c r="D50" s="51" t="s">
        <v>2601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661</v>
      </c>
      <c r="C51" s="44" t="s">
        <v>95</v>
      </c>
      <c r="D51" s="51" t="s">
        <v>2602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662</v>
      </c>
      <c r="C52" s="44" t="s">
        <v>663</v>
      </c>
      <c r="D52" s="51" t="s">
        <v>2530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664</v>
      </c>
      <c r="C53" s="44" t="s">
        <v>665</v>
      </c>
      <c r="D53" s="51" t="s">
        <v>2603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666</v>
      </c>
      <c r="C54" s="44" t="s">
        <v>96</v>
      </c>
      <c r="D54" s="51" t="s">
        <v>2604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667</v>
      </c>
      <c r="C55" s="44" t="s">
        <v>668</v>
      </c>
      <c r="D55" s="51" t="s">
        <v>2476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669</v>
      </c>
      <c r="C56" s="44" t="s">
        <v>97</v>
      </c>
      <c r="D56" s="51" t="s">
        <v>55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670</v>
      </c>
      <c r="C57" s="44" t="s">
        <v>671</v>
      </c>
      <c r="D57" s="51" t="s">
        <v>2588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672</v>
      </c>
      <c r="C58" s="44" t="s">
        <v>673</v>
      </c>
      <c r="D58" s="51" t="s">
        <v>2605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674</v>
      </c>
      <c r="C59" s="44" t="s">
        <v>675</v>
      </c>
      <c r="D59" s="51" t="s">
        <v>2606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6</v>
      </c>
      <c r="D6" s="7"/>
      <c r="E6" s="25" t="s">
        <v>242</v>
      </c>
      <c r="F6" s="20" t="str">
        <f>VLOOKUP(C6,'Phòng thi'!$B$2:$E$26,2,0)</f>
        <v>P.305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676</v>
      </c>
      <c r="C10" s="44" t="s">
        <v>677</v>
      </c>
      <c r="D10" s="51" t="s">
        <v>2459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678</v>
      </c>
      <c r="C11" s="44" t="s">
        <v>679</v>
      </c>
      <c r="D11" s="51" t="s">
        <v>2607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680</v>
      </c>
      <c r="C12" s="44" t="s">
        <v>681</v>
      </c>
      <c r="D12" s="51" t="s">
        <v>2608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682</v>
      </c>
      <c r="C13" s="44" t="s">
        <v>683</v>
      </c>
      <c r="D13" s="51" t="s">
        <v>2609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684</v>
      </c>
      <c r="C14" s="44" t="s">
        <v>685</v>
      </c>
      <c r="D14" s="51" t="s">
        <v>2473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686</v>
      </c>
      <c r="C15" s="44" t="s">
        <v>687</v>
      </c>
      <c r="D15" s="51" t="s">
        <v>2610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688</v>
      </c>
      <c r="C16" s="44" t="s">
        <v>689</v>
      </c>
      <c r="D16" s="51" t="s">
        <v>2611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690</v>
      </c>
      <c r="C17" s="44" t="s">
        <v>691</v>
      </c>
      <c r="D17" s="51" t="s">
        <v>2612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692</v>
      </c>
      <c r="C18" s="44" t="s">
        <v>693</v>
      </c>
      <c r="D18" s="51" t="s">
        <v>2511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694</v>
      </c>
      <c r="C19" s="44" t="s">
        <v>695</v>
      </c>
      <c r="D19" s="51" t="s">
        <v>2524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696</v>
      </c>
      <c r="C20" s="44" t="s">
        <v>697</v>
      </c>
      <c r="D20" s="51" t="s">
        <v>2613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698</v>
      </c>
      <c r="C21" s="44" t="s">
        <v>699</v>
      </c>
      <c r="D21" s="51" t="s">
        <v>2614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700</v>
      </c>
      <c r="C22" s="44" t="s">
        <v>701</v>
      </c>
      <c r="D22" s="51" t="s">
        <v>2615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702</v>
      </c>
      <c r="C23" s="44" t="s">
        <v>703</v>
      </c>
      <c r="D23" s="51" t="s">
        <v>2616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704</v>
      </c>
      <c r="C24" s="44" t="s">
        <v>705</v>
      </c>
      <c r="D24" s="51" t="s">
        <v>2617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706</v>
      </c>
      <c r="C25" s="44" t="s">
        <v>707</v>
      </c>
      <c r="D25" s="51" t="s">
        <v>2618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708</v>
      </c>
      <c r="C26" s="44" t="s">
        <v>709</v>
      </c>
      <c r="D26" s="51" t="s">
        <v>2619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710</v>
      </c>
      <c r="C27" s="44" t="s">
        <v>711</v>
      </c>
      <c r="D27" s="51" t="s">
        <v>2531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712</v>
      </c>
      <c r="C28" s="44" t="s">
        <v>713</v>
      </c>
      <c r="D28" s="51" t="s">
        <v>2620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714</v>
      </c>
      <c r="C29" s="44" t="s">
        <v>715</v>
      </c>
      <c r="D29" s="51" t="s">
        <v>2455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716</v>
      </c>
      <c r="C30" s="44" t="s">
        <v>717</v>
      </c>
      <c r="D30" s="51" t="s">
        <v>2621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718</v>
      </c>
      <c r="C31" s="44" t="s">
        <v>98</v>
      </c>
      <c r="D31" s="51" t="s">
        <v>2561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719</v>
      </c>
      <c r="C32" s="44" t="s">
        <v>720</v>
      </c>
      <c r="D32" s="51" t="s">
        <v>2622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721</v>
      </c>
      <c r="C33" s="44" t="s">
        <v>722</v>
      </c>
      <c r="D33" s="51" t="s">
        <v>2623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723</v>
      </c>
      <c r="C34" s="44" t="s">
        <v>724</v>
      </c>
      <c r="D34" s="51" t="s">
        <v>52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725</v>
      </c>
      <c r="C35" s="44" t="s">
        <v>726</v>
      </c>
      <c r="D35" s="51" t="s">
        <v>2624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727</v>
      </c>
      <c r="C36" s="44" t="s">
        <v>728</v>
      </c>
      <c r="D36" s="51" t="s">
        <v>2490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729</v>
      </c>
      <c r="C37" s="44" t="s">
        <v>730</v>
      </c>
      <c r="D37" s="51" t="s">
        <v>2449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731</v>
      </c>
      <c r="C38" s="44" t="s">
        <v>732</v>
      </c>
      <c r="D38" s="51" t="s">
        <v>2480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733</v>
      </c>
      <c r="C39" s="44" t="s">
        <v>734</v>
      </c>
      <c r="D39" s="51" t="s">
        <v>2625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735</v>
      </c>
      <c r="C40" s="44" t="s">
        <v>736</v>
      </c>
      <c r="D40" s="51" t="s">
        <v>2626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737</v>
      </c>
      <c r="C41" s="44" t="s">
        <v>99</v>
      </c>
      <c r="D41" s="51" t="s">
        <v>2627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738</v>
      </c>
      <c r="C42" s="44" t="s">
        <v>739</v>
      </c>
      <c r="D42" s="51" t="s">
        <v>2628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740</v>
      </c>
      <c r="C43" s="44" t="s">
        <v>741</v>
      </c>
      <c r="D43" s="51" t="s">
        <v>2629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742</v>
      </c>
      <c r="C44" s="44" t="s">
        <v>743</v>
      </c>
      <c r="D44" s="51" t="s">
        <v>2592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744</v>
      </c>
      <c r="C45" s="44" t="s">
        <v>745</v>
      </c>
      <c r="D45" s="51" t="s">
        <v>2540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746</v>
      </c>
      <c r="C46" s="44" t="s">
        <v>747</v>
      </c>
      <c r="D46" s="51" t="s">
        <v>2630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748</v>
      </c>
      <c r="C47" s="44" t="s">
        <v>749</v>
      </c>
      <c r="D47" s="51" t="s">
        <v>2588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750</v>
      </c>
      <c r="C48" s="44" t="s">
        <v>751</v>
      </c>
      <c r="D48" s="51" t="s">
        <v>2631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752</v>
      </c>
      <c r="C49" s="44" t="s">
        <v>751</v>
      </c>
      <c r="D49" s="51" t="s">
        <v>2449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753</v>
      </c>
      <c r="C50" s="44" t="s">
        <v>30</v>
      </c>
      <c r="D50" s="51" t="s">
        <v>2632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754</v>
      </c>
      <c r="C51" s="44" t="s">
        <v>30</v>
      </c>
      <c r="D51" s="51" t="s">
        <v>2633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755</v>
      </c>
      <c r="C52" s="44" t="s">
        <v>30</v>
      </c>
      <c r="D52" s="51" t="s">
        <v>2505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756</v>
      </c>
      <c r="C53" s="44" t="s">
        <v>757</v>
      </c>
      <c r="D53" s="51" t="s">
        <v>2634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758</v>
      </c>
      <c r="C54" s="44" t="s">
        <v>759</v>
      </c>
      <c r="D54" s="51" t="s">
        <v>109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760</v>
      </c>
      <c r="C55" s="44" t="s">
        <v>31</v>
      </c>
      <c r="D55" s="51" t="s">
        <v>2635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761</v>
      </c>
      <c r="C56" s="44" t="s">
        <v>100</v>
      </c>
      <c r="D56" s="51" t="s">
        <v>2636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762</v>
      </c>
      <c r="C57" s="44" t="s">
        <v>763</v>
      </c>
      <c r="D57" s="51" t="s">
        <v>2637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764</v>
      </c>
      <c r="C58" s="44" t="s">
        <v>765</v>
      </c>
      <c r="D58" s="51" t="s">
        <v>2560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766</v>
      </c>
      <c r="C59" s="44" t="s">
        <v>767</v>
      </c>
      <c r="D59" s="51" t="s">
        <v>2638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7</v>
      </c>
      <c r="D6" s="7"/>
      <c r="E6" s="25" t="s">
        <v>242</v>
      </c>
      <c r="F6" s="20" t="str">
        <f>VLOOKUP(C6,'Phòng thi'!$B$2:$E$26,2,0)</f>
        <v>P.306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768</v>
      </c>
      <c r="C10" s="44" t="s">
        <v>769</v>
      </c>
      <c r="D10" s="51" t="s">
        <v>2614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770</v>
      </c>
      <c r="C11" s="44" t="s">
        <v>771</v>
      </c>
      <c r="D11" s="51" t="s">
        <v>2589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772</v>
      </c>
      <c r="C12" s="44" t="s">
        <v>773</v>
      </c>
      <c r="D12" s="51" t="s">
        <v>2639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774</v>
      </c>
      <c r="C13" s="44" t="s">
        <v>775</v>
      </c>
      <c r="D13" s="51" t="s">
        <v>2516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776</v>
      </c>
      <c r="C14" s="44" t="s">
        <v>777</v>
      </c>
      <c r="D14" s="51" t="s">
        <v>101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778</v>
      </c>
      <c r="C15" s="44" t="s">
        <v>779</v>
      </c>
      <c r="D15" s="51" t="s">
        <v>2483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780</v>
      </c>
      <c r="C16" s="44" t="s">
        <v>781</v>
      </c>
      <c r="D16" s="51" t="s">
        <v>2461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782</v>
      </c>
      <c r="C17" s="44" t="s">
        <v>783</v>
      </c>
      <c r="D17" s="51" t="s">
        <v>2558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784</v>
      </c>
      <c r="C18" s="44" t="s">
        <v>785</v>
      </c>
      <c r="D18" s="51" t="s">
        <v>2640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786</v>
      </c>
      <c r="C19" s="44" t="s">
        <v>787</v>
      </c>
      <c r="D19" s="51" t="s">
        <v>2607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788</v>
      </c>
      <c r="C20" s="44" t="s">
        <v>789</v>
      </c>
      <c r="D20" s="51" t="s">
        <v>2552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790</v>
      </c>
      <c r="C21" s="44" t="s">
        <v>791</v>
      </c>
      <c r="D21" s="51" t="s">
        <v>2641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792</v>
      </c>
      <c r="C22" s="44" t="s">
        <v>793</v>
      </c>
      <c r="D22" s="51" t="s">
        <v>2502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794</v>
      </c>
      <c r="C23" s="44" t="s">
        <v>795</v>
      </c>
      <c r="D23" s="51" t="s">
        <v>2642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796</v>
      </c>
      <c r="C24" s="44" t="s">
        <v>797</v>
      </c>
      <c r="D24" s="51" t="s">
        <v>2569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798</v>
      </c>
      <c r="C25" s="44" t="s">
        <v>799</v>
      </c>
      <c r="D25" s="51" t="s">
        <v>2643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800</v>
      </c>
      <c r="C26" s="44" t="s">
        <v>801</v>
      </c>
      <c r="D26" s="51" t="s">
        <v>2480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802</v>
      </c>
      <c r="C27" s="44" t="s">
        <v>803</v>
      </c>
      <c r="D27" s="51" t="s">
        <v>2644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804</v>
      </c>
      <c r="C28" s="44" t="s">
        <v>805</v>
      </c>
      <c r="D28" s="51" t="s">
        <v>2493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806</v>
      </c>
      <c r="C29" s="44" t="s">
        <v>807</v>
      </c>
      <c r="D29" s="51" t="s">
        <v>2591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808</v>
      </c>
      <c r="C30" s="44" t="s">
        <v>809</v>
      </c>
      <c r="D30" s="51" t="s">
        <v>2645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810</v>
      </c>
      <c r="C31" s="44" t="s">
        <v>811</v>
      </c>
      <c r="D31" s="51" t="s">
        <v>2632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812</v>
      </c>
      <c r="C32" s="44" t="s">
        <v>813</v>
      </c>
      <c r="D32" s="51" t="s">
        <v>2646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814</v>
      </c>
      <c r="C33" s="44" t="s">
        <v>815</v>
      </c>
      <c r="D33" s="51" t="s">
        <v>2647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816</v>
      </c>
      <c r="C34" s="44" t="s">
        <v>817</v>
      </c>
      <c r="D34" s="51" t="s">
        <v>2648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818</v>
      </c>
      <c r="C35" s="44" t="s">
        <v>819</v>
      </c>
      <c r="D35" s="51" t="s">
        <v>2649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820</v>
      </c>
      <c r="C36" s="44" t="s">
        <v>821</v>
      </c>
      <c r="D36" s="51" t="s">
        <v>2558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822</v>
      </c>
      <c r="C37" s="44" t="s">
        <v>821</v>
      </c>
      <c r="D37" s="51" t="s">
        <v>2650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823</v>
      </c>
      <c r="C38" s="44" t="s">
        <v>102</v>
      </c>
      <c r="D38" s="51" t="s">
        <v>2512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824</v>
      </c>
      <c r="C39" s="44" t="s">
        <v>825</v>
      </c>
      <c r="D39" s="51" t="s">
        <v>2633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826</v>
      </c>
      <c r="C40" s="44" t="s">
        <v>103</v>
      </c>
      <c r="D40" s="51" t="s">
        <v>104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827</v>
      </c>
      <c r="C41" s="44" t="s">
        <v>828</v>
      </c>
      <c r="D41" s="51" t="s">
        <v>2444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829</v>
      </c>
      <c r="C42" s="44" t="s">
        <v>830</v>
      </c>
      <c r="D42" s="51" t="s">
        <v>2651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831</v>
      </c>
      <c r="C43" s="44" t="s">
        <v>832</v>
      </c>
      <c r="D43" s="51" t="s">
        <v>2552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833</v>
      </c>
      <c r="C44" s="44" t="s">
        <v>834</v>
      </c>
      <c r="D44" s="51" t="s">
        <v>2652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835</v>
      </c>
      <c r="C45" s="44" t="s">
        <v>836</v>
      </c>
      <c r="D45" s="51" t="s">
        <v>2542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837</v>
      </c>
      <c r="C46" s="44" t="s">
        <v>32</v>
      </c>
      <c r="D46" s="51" t="s">
        <v>2653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838</v>
      </c>
      <c r="C47" s="44" t="s">
        <v>839</v>
      </c>
      <c r="D47" s="51" t="s">
        <v>2531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840</v>
      </c>
      <c r="C48" s="44" t="s">
        <v>841</v>
      </c>
      <c r="D48" s="51" t="s">
        <v>82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842</v>
      </c>
      <c r="C49" s="44" t="s">
        <v>843</v>
      </c>
      <c r="D49" s="51" t="s">
        <v>2654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844</v>
      </c>
      <c r="C50" s="44" t="s">
        <v>845</v>
      </c>
      <c r="D50" s="51" t="s">
        <v>2655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846</v>
      </c>
      <c r="C51" s="44" t="s">
        <v>847</v>
      </c>
      <c r="D51" s="51" t="s">
        <v>2570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848</v>
      </c>
      <c r="C52" s="44" t="s">
        <v>847</v>
      </c>
      <c r="D52" s="51" t="s">
        <v>2458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849</v>
      </c>
      <c r="C53" s="44" t="s">
        <v>847</v>
      </c>
      <c r="D53" s="51" t="s">
        <v>2465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850</v>
      </c>
      <c r="C54" s="44" t="s">
        <v>851</v>
      </c>
      <c r="D54" s="51" t="s">
        <v>2469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852</v>
      </c>
      <c r="C55" s="44" t="s">
        <v>853</v>
      </c>
      <c r="D55" s="51" t="s">
        <v>2507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854</v>
      </c>
      <c r="C56" s="44" t="s">
        <v>105</v>
      </c>
      <c r="D56" s="51" t="s">
        <v>2656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855</v>
      </c>
      <c r="C57" s="44" t="s">
        <v>106</v>
      </c>
      <c r="D57" s="51" t="s">
        <v>2550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856</v>
      </c>
      <c r="C58" s="44" t="s">
        <v>107</v>
      </c>
      <c r="D58" s="51" t="s">
        <v>2463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857</v>
      </c>
      <c r="C59" s="44" t="s">
        <v>858</v>
      </c>
      <c r="D59" s="51" t="s">
        <v>2474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8</v>
      </c>
      <c r="D6" s="7"/>
      <c r="E6" s="25" t="s">
        <v>242</v>
      </c>
      <c r="F6" s="20" t="str">
        <f>VLOOKUP(C6,'Phòng thi'!$B$2:$E$26,2,0)</f>
        <v>P.307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859</v>
      </c>
      <c r="C10" s="44" t="s">
        <v>33</v>
      </c>
      <c r="D10" s="51" t="s">
        <v>2520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860</v>
      </c>
      <c r="C11" s="44" t="s">
        <v>861</v>
      </c>
      <c r="D11" s="51" t="s">
        <v>2657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862</v>
      </c>
      <c r="C12" s="44" t="s">
        <v>34</v>
      </c>
      <c r="D12" s="51" t="s">
        <v>2658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863</v>
      </c>
      <c r="C13" s="44" t="s">
        <v>864</v>
      </c>
      <c r="D13" s="51" t="s">
        <v>2609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865</v>
      </c>
      <c r="C14" s="44" t="s">
        <v>35</v>
      </c>
      <c r="D14" s="51" t="s">
        <v>2480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866</v>
      </c>
      <c r="C15" s="44" t="s">
        <v>35</v>
      </c>
      <c r="D15" s="51" t="s">
        <v>2523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867</v>
      </c>
      <c r="C16" s="44" t="s">
        <v>35</v>
      </c>
      <c r="D16" s="51" t="s">
        <v>2559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868</v>
      </c>
      <c r="C17" s="44" t="s">
        <v>869</v>
      </c>
      <c r="D17" s="51" t="s">
        <v>2659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870</v>
      </c>
      <c r="C18" s="44" t="s">
        <v>36</v>
      </c>
      <c r="D18" s="51" t="s">
        <v>2660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871</v>
      </c>
      <c r="C19" s="44" t="s">
        <v>36</v>
      </c>
      <c r="D19" s="51" t="s">
        <v>2575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872</v>
      </c>
      <c r="C20" s="44" t="s">
        <v>36</v>
      </c>
      <c r="D20" s="51" t="s">
        <v>2661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873</v>
      </c>
      <c r="C21" s="44" t="s">
        <v>874</v>
      </c>
      <c r="D21" s="51" t="s">
        <v>2662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875</v>
      </c>
      <c r="C22" s="44" t="s">
        <v>876</v>
      </c>
      <c r="D22" s="51" t="s">
        <v>2663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877</v>
      </c>
      <c r="C23" s="44" t="s">
        <v>876</v>
      </c>
      <c r="D23" s="51" t="s">
        <v>2664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878</v>
      </c>
      <c r="C24" s="44" t="s">
        <v>879</v>
      </c>
      <c r="D24" s="51" t="s">
        <v>2665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880</v>
      </c>
      <c r="C25" s="44" t="s">
        <v>111</v>
      </c>
      <c r="D25" s="51" t="s">
        <v>2666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881</v>
      </c>
      <c r="C26" s="44" t="s">
        <v>882</v>
      </c>
      <c r="D26" s="51" t="s">
        <v>2471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883</v>
      </c>
      <c r="C27" s="44" t="s">
        <v>884</v>
      </c>
      <c r="D27" s="51" t="s">
        <v>2663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885</v>
      </c>
      <c r="C28" s="44" t="s">
        <v>886</v>
      </c>
      <c r="D28" s="51" t="s">
        <v>2667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887</v>
      </c>
      <c r="C29" s="44" t="s">
        <v>888</v>
      </c>
      <c r="D29" s="51" t="s">
        <v>2536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889</v>
      </c>
      <c r="C30" s="44" t="s">
        <v>890</v>
      </c>
      <c r="D30" s="51" t="s">
        <v>2468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891</v>
      </c>
      <c r="C31" s="44" t="s">
        <v>37</v>
      </c>
      <c r="D31" s="51" t="s">
        <v>2668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892</v>
      </c>
      <c r="C32" s="44" t="s">
        <v>893</v>
      </c>
      <c r="D32" s="51" t="s">
        <v>2669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894</v>
      </c>
      <c r="C33" s="44" t="s">
        <v>112</v>
      </c>
      <c r="D33" s="51" t="s">
        <v>2664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895</v>
      </c>
      <c r="C34" s="44" t="s">
        <v>896</v>
      </c>
      <c r="D34" s="51" t="s">
        <v>2588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897</v>
      </c>
      <c r="C35" s="44" t="s">
        <v>898</v>
      </c>
      <c r="D35" s="51" t="s">
        <v>2590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899</v>
      </c>
      <c r="C36" s="44" t="s">
        <v>900</v>
      </c>
      <c r="D36" s="51" t="s">
        <v>2670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901</v>
      </c>
      <c r="C37" s="44" t="s">
        <v>902</v>
      </c>
      <c r="D37" s="51" t="s">
        <v>2567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903</v>
      </c>
      <c r="C38" s="44" t="s">
        <v>904</v>
      </c>
      <c r="D38" s="51" t="s">
        <v>2671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905</v>
      </c>
      <c r="C39" s="44" t="s">
        <v>906</v>
      </c>
      <c r="D39" s="51" t="s">
        <v>2672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907</v>
      </c>
      <c r="C40" s="44" t="s">
        <v>908</v>
      </c>
      <c r="D40" s="51" t="s">
        <v>2509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909</v>
      </c>
      <c r="C41" s="44" t="s">
        <v>910</v>
      </c>
      <c r="D41" s="51" t="s">
        <v>2673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911</v>
      </c>
      <c r="C42" s="44" t="s">
        <v>114</v>
      </c>
      <c r="D42" s="51" t="s">
        <v>2674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912</v>
      </c>
      <c r="C43" s="44" t="s">
        <v>913</v>
      </c>
      <c r="D43" s="51" t="s">
        <v>2492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914</v>
      </c>
      <c r="C44" s="44" t="s">
        <v>915</v>
      </c>
      <c r="D44" s="51" t="s">
        <v>2505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916</v>
      </c>
      <c r="C45" s="44" t="s">
        <v>115</v>
      </c>
      <c r="D45" s="51" t="s">
        <v>66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917</v>
      </c>
      <c r="C46" s="44" t="s">
        <v>918</v>
      </c>
      <c r="D46" s="51" t="s">
        <v>2675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919</v>
      </c>
      <c r="C47" s="44" t="s">
        <v>920</v>
      </c>
      <c r="D47" s="51" t="s">
        <v>2658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921</v>
      </c>
      <c r="C48" s="44" t="s">
        <v>38</v>
      </c>
      <c r="D48" s="51" t="s">
        <v>2676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922</v>
      </c>
      <c r="C49" s="44" t="s">
        <v>38</v>
      </c>
      <c r="D49" s="51" t="s">
        <v>2517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923</v>
      </c>
      <c r="C50" s="44" t="s">
        <v>924</v>
      </c>
      <c r="D50" s="51" t="s">
        <v>2677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925</v>
      </c>
      <c r="C51" s="44" t="s">
        <v>926</v>
      </c>
      <c r="D51" s="51" t="s">
        <v>2562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927</v>
      </c>
      <c r="C52" s="44" t="s">
        <v>928</v>
      </c>
      <c r="D52" s="51" t="s">
        <v>2551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929</v>
      </c>
      <c r="C53" s="44" t="s">
        <v>930</v>
      </c>
      <c r="D53" s="51" t="s">
        <v>2580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931</v>
      </c>
      <c r="C54" s="44" t="s">
        <v>932</v>
      </c>
      <c r="D54" s="51" t="s">
        <v>2461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933</v>
      </c>
      <c r="C55" s="44" t="s">
        <v>934</v>
      </c>
      <c r="D55" s="51" t="s">
        <v>2610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935</v>
      </c>
      <c r="C56" s="44" t="s">
        <v>936</v>
      </c>
      <c r="D56" s="51" t="s">
        <v>2536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937</v>
      </c>
      <c r="C57" s="44" t="s">
        <v>938</v>
      </c>
      <c r="D57" s="51" t="s">
        <v>2642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939</v>
      </c>
      <c r="C58" s="44" t="s">
        <v>940</v>
      </c>
      <c r="D58" s="51" t="s">
        <v>2678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941</v>
      </c>
      <c r="C59" s="44" t="s">
        <v>116</v>
      </c>
      <c r="D59" s="51" t="s">
        <v>2539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G68" sqref="A1:G68"/>
    </sheetView>
  </sheetViews>
  <sheetFormatPr defaultRowHeight="12.75" x14ac:dyDescent="0.2"/>
  <cols>
    <col min="1" max="1" width="6.7109375" customWidth="1"/>
    <col min="2" max="2" width="14" customWidth="1"/>
    <col min="3" max="3" width="31.28515625" customWidth="1"/>
    <col min="4" max="4" width="13.5703125" customWidth="1"/>
    <col min="5" max="5" width="10.140625" customWidth="1"/>
    <col min="6" max="6" width="23.140625" customWidth="1"/>
    <col min="7" max="7" width="9.28515625" customWidth="1"/>
  </cols>
  <sheetData>
    <row r="1" spans="1:7" s="4" customFormat="1" ht="15" x14ac:dyDescent="0.2">
      <c r="A1" s="27" t="s">
        <v>239</v>
      </c>
      <c r="B1" s="23"/>
      <c r="C1" s="23"/>
      <c r="D1" s="56" t="s">
        <v>6</v>
      </c>
      <c r="E1" s="57"/>
      <c r="F1" s="57"/>
      <c r="G1" s="57"/>
    </row>
    <row r="2" spans="1:7" s="4" customFormat="1" ht="15.75" x14ac:dyDescent="0.2">
      <c r="A2" s="28" t="s">
        <v>9</v>
      </c>
      <c r="B2" s="6"/>
      <c r="C2" s="24"/>
      <c r="D2" s="56" t="s">
        <v>7</v>
      </c>
      <c r="E2" s="57"/>
      <c r="F2" s="57"/>
      <c r="G2" s="57"/>
    </row>
    <row r="3" spans="1:7" s="4" customFormat="1" ht="9" customHeight="1" x14ac:dyDescent="0.2">
      <c r="A3" s="5"/>
      <c r="C3" s="6"/>
      <c r="D3" s="6"/>
      <c r="E3" s="5"/>
      <c r="F3" s="5"/>
      <c r="G3" s="5"/>
    </row>
    <row r="4" spans="1:7" s="4" customFormat="1" ht="15.75" x14ac:dyDescent="0.2">
      <c r="A4" s="58" t="str">
        <f>P.1!$A$4</f>
        <v xml:space="preserve">DANH SÁCH SINH VIÊN K.61 DỰ THI PHÂN LOẠI TRÌNH ĐỘ TIẾNG ANH </v>
      </c>
      <c r="B4" s="58"/>
      <c r="C4" s="58"/>
      <c r="D4" s="58"/>
      <c r="E4" s="58"/>
      <c r="F4" s="58"/>
      <c r="G4" s="58"/>
    </row>
    <row r="5" spans="1:7" s="4" customFormat="1" ht="3.75" customHeight="1" x14ac:dyDescent="0.2">
      <c r="A5" s="5"/>
      <c r="B5" s="7"/>
      <c r="C5" s="7"/>
      <c r="D5" s="7"/>
      <c r="E5" s="5"/>
      <c r="F5" s="6"/>
      <c r="G5" s="6"/>
    </row>
    <row r="6" spans="1:7" s="4" customFormat="1" ht="15.95" customHeight="1" x14ac:dyDescent="0.2">
      <c r="A6" s="55" t="s">
        <v>241</v>
      </c>
      <c r="B6" s="55"/>
      <c r="C6" s="20">
        <v>9</v>
      </c>
      <c r="D6" s="7"/>
      <c r="E6" s="25" t="s">
        <v>242</v>
      </c>
      <c r="F6" s="20" t="str">
        <f>VLOOKUP(C6,'Phòng thi'!$B$2:$E$26,2,0)</f>
        <v>P.401 Nhà A8</v>
      </c>
      <c r="G6" s="6"/>
    </row>
    <row r="7" spans="1:7" ht="15.75" x14ac:dyDescent="0.25">
      <c r="A7" s="25" t="s">
        <v>243</v>
      </c>
      <c r="B7" s="25" t="s">
        <v>245</v>
      </c>
      <c r="C7" s="20" t="str">
        <f>VLOOKUP(B7,'Phòng thi'!$D$2:$E$26,2,0)</f>
        <v>8h00 - 11h00</v>
      </c>
      <c r="E7" s="26" t="s">
        <v>246</v>
      </c>
      <c r="F7" s="36">
        <f>'Phòng thi'!$F$2</f>
        <v>44129</v>
      </c>
      <c r="G7" s="25"/>
    </row>
    <row r="8" spans="1:7" ht="5.25" customHeight="1" x14ac:dyDescent="0.25">
      <c r="A8" s="8"/>
      <c r="B8" s="8"/>
      <c r="C8" s="8"/>
      <c r="D8" s="8"/>
      <c r="E8" s="8"/>
      <c r="F8" s="8"/>
      <c r="G8" s="8"/>
    </row>
    <row r="9" spans="1:7" s="3" customFormat="1" ht="30.75" customHeight="1" x14ac:dyDescent="0.2">
      <c r="A9" s="10" t="s">
        <v>10</v>
      </c>
      <c r="B9" s="11" t="s">
        <v>5</v>
      </c>
      <c r="C9" s="10" t="s">
        <v>3</v>
      </c>
      <c r="D9" s="10" t="s">
        <v>4</v>
      </c>
      <c r="E9" s="10" t="s">
        <v>0</v>
      </c>
      <c r="F9" s="10" t="s">
        <v>1</v>
      </c>
      <c r="G9" s="10" t="s">
        <v>2</v>
      </c>
    </row>
    <row r="10" spans="1:7" s="3" customFormat="1" ht="20.100000000000001" customHeight="1" x14ac:dyDescent="0.2">
      <c r="A10" s="18">
        <v>1</v>
      </c>
      <c r="B10" s="43" t="s">
        <v>942</v>
      </c>
      <c r="C10" s="44" t="s">
        <v>943</v>
      </c>
      <c r="D10" s="51" t="s">
        <v>2600</v>
      </c>
      <c r="E10" s="1"/>
      <c r="F10" s="1"/>
      <c r="G10" s="2"/>
    </row>
    <row r="11" spans="1:7" s="3" customFormat="1" ht="20.100000000000001" customHeight="1" x14ac:dyDescent="0.2">
      <c r="A11" s="18">
        <v>2</v>
      </c>
      <c r="B11" s="43" t="s">
        <v>944</v>
      </c>
      <c r="C11" s="44" t="s">
        <v>945</v>
      </c>
      <c r="D11" s="51" t="s">
        <v>2679</v>
      </c>
      <c r="E11" s="1"/>
      <c r="F11" s="1"/>
      <c r="G11" s="2"/>
    </row>
    <row r="12" spans="1:7" s="3" customFormat="1" ht="20.100000000000001" customHeight="1" x14ac:dyDescent="0.2">
      <c r="A12" s="18">
        <v>3</v>
      </c>
      <c r="B12" s="43" t="s">
        <v>946</v>
      </c>
      <c r="C12" s="44" t="s">
        <v>947</v>
      </c>
      <c r="D12" s="51" t="s">
        <v>2545</v>
      </c>
      <c r="E12" s="1"/>
      <c r="F12" s="1"/>
      <c r="G12" s="2"/>
    </row>
    <row r="13" spans="1:7" s="3" customFormat="1" ht="20.100000000000001" customHeight="1" x14ac:dyDescent="0.2">
      <c r="A13" s="18">
        <v>4</v>
      </c>
      <c r="B13" s="43" t="s">
        <v>948</v>
      </c>
      <c r="C13" s="44" t="s">
        <v>949</v>
      </c>
      <c r="D13" s="51" t="s">
        <v>2680</v>
      </c>
      <c r="E13" s="1"/>
      <c r="F13" s="1"/>
      <c r="G13" s="2"/>
    </row>
    <row r="14" spans="1:7" s="3" customFormat="1" ht="20.100000000000001" customHeight="1" x14ac:dyDescent="0.2">
      <c r="A14" s="18">
        <v>5</v>
      </c>
      <c r="B14" s="43" t="s">
        <v>950</v>
      </c>
      <c r="C14" s="44" t="s">
        <v>951</v>
      </c>
      <c r="D14" s="51" t="s">
        <v>2680</v>
      </c>
      <c r="E14" s="1"/>
      <c r="F14" s="1"/>
      <c r="G14" s="2"/>
    </row>
    <row r="15" spans="1:7" s="3" customFormat="1" ht="20.100000000000001" customHeight="1" x14ac:dyDescent="0.2">
      <c r="A15" s="18">
        <v>6</v>
      </c>
      <c r="B15" s="43" t="s">
        <v>952</v>
      </c>
      <c r="C15" s="44" t="s">
        <v>953</v>
      </c>
      <c r="D15" s="51" t="s">
        <v>2522</v>
      </c>
      <c r="E15" s="1"/>
      <c r="F15" s="1"/>
      <c r="G15" s="2"/>
    </row>
    <row r="16" spans="1:7" s="3" customFormat="1" ht="20.100000000000001" customHeight="1" x14ac:dyDescent="0.2">
      <c r="A16" s="18">
        <v>7</v>
      </c>
      <c r="B16" s="43" t="s">
        <v>954</v>
      </c>
      <c r="C16" s="44" t="s">
        <v>955</v>
      </c>
      <c r="D16" s="51" t="s">
        <v>2672</v>
      </c>
      <c r="E16" s="1"/>
      <c r="F16" s="1"/>
      <c r="G16" s="2"/>
    </row>
    <row r="17" spans="1:7" s="3" customFormat="1" ht="20.100000000000001" customHeight="1" x14ac:dyDescent="0.2">
      <c r="A17" s="18">
        <v>8</v>
      </c>
      <c r="B17" s="43" t="s">
        <v>956</v>
      </c>
      <c r="C17" s="44" t="s">
        <v>957</v>
      </c>
      <c r="D17" s="51" t="s">
        <v>2667</v>
      </c>
      <c r="E17" s="1"/>
      <c r="F17" s="1"/>
      <c r="G17" s="2"/>
    </row>
    <row r="18" spans="1:7" s="3" customFormat="1" ht="20.100000000000001" customHeight="1" x14ac:dyDescent="0.2">
      <c r="A18" s="18">
        <v>9</v>
      </c>
      <c r="B18" s="43" t="s">
        <v>958</v>
      </c>
      <c r="C18" s="44" t="s">
        <v>959</v>
      </c>
      <c r="D18" s="51" t="s">
        <v>2581</v>
      </c>
      <c r="E18" s="1"/>
      <c r="F18" s="1"/>
      <c r="G18" s="2"/>
    </row>
    <row r="19" spans="1:7" s="3" customFormat="1" ht="20.100000000000001" customHeight="1" x14ac:dyDescent="0.2">
      <c r="A19" s="18">
        <v>10</v>
      </c>
      <c r="B19" s="43" t="s">
        <v>960</v>
      </c>
      <c r="C19" s="44" t="s">
        <v>961</v>
      </c>
      <c r="D19" s="51" t="s">
        <v>2681</v>
      </c>
      <c r="E19" s="1"/>
      <c r="F19" s="1"/>
      <c r="G19" s="2"/>
    </row>
    <row r="20" spans="1:7" s="3" customFormat="1" ht="20.100000000000001" customHeight="1" x14ac:dyDescent="0.2">
      <c r="A20" s="18">
        <v>11</v>
      </c>
      <c r="B20" s="43" t="s">
        <v>962</v>
      </c>
      <c r="C20" s="44" t="s">
        <v>963</v>
      </c>
      <c r="D20" s="51" t="s">
        <v>2582</v>
      </c>
      <c r="E20" s="1"/>
      <c r="F20" s="1"/>
      <c r="G20" s="2"/>
    </row>
    <row r="21" spans="1:7" s="3" customFormat="1" ht="20.100000000000001" customHeight="1" x14ac:dyDescent="0.2">
      <c r="A21" s="18">
        <v>12</v>
      </c>
      <c r="B21" s="43" t="s">
        <v>964</v>
      </c>
      <c r="C21" s="44" t="s">
        <v>965</v>
      </c>
      <c r="D21" s="51" t="s">
        <v>84</v>
      </c>
      <c r="E21" s="1"/>
      <c r="F21" s="1"/>
      <c r="G21" s="2"/>
    </row>
    <row r="22" spans="1:7" s="3" customFormat="1" ht="20.100000000000001" customHeight="1" x14ac:dyDescent="0.2">
      <c r="A22" s="18">
        <v>13</v>
      </c>
      <c r="B22" s="43" t="s">
        <v>966</v>
      </c>
      <c r="C22" s="44" t="s">
        <v>967</v>
      </c>
      <c r="D22" s="51" t="s">
        <v>2682</v>
      </c>
      <c r="E22" s="1"/>
      <c r="F22" s="1"/>
      <c r="G22" s="2"/>
    </row>
    <row r="23" spans="1:7" s="3" customFormat="1" ht="20.100000000000001" customHeight="1" x14ac:dyDescent="0.2">
      <c r="A23" s="18">
        <v>14</v>
      </c>
      <c r="B23" s="43" t="s">
        <v>968</v>
      </c>
      <c r="C23" s="44" t="s">
        <v>969</v>
      </c>
      <c r="D23" s="51" t="s">
        <v>2653</v>
      </c>
      <c r="E23" s="1"/>
      <c r="F23" s="1"/>
      <c r="G23" s="2"/>
    </row>
    <row r="24" spans="1:7" s="3" customFormat="1" ht="20.100000000000001" customHeight="1" x14ac:dyDescent="0.2">
      <c r="A24" s="18">
        <v>15</v>
      </c>
      <c r="B24" s="43" t="s">
        <v>970</v>
      </c>
      <c r="C24" s="44" t="s">
        <v>971</v>
      </c>
      <c r="D24" s="51" t="s">
        <v>2683</v>
      </c>
      <c r="E24" s="1"/>
      <c r="F24" s="1"/>
      <c r="G24" s="2"/>
    </row>
    <row r="25" spans="1:7" s="3" customFormat="1" ht="20.100000000000001" customHeight="1" x14ac:dyDescent="0.2">
      <c r="A25" s="18">
        <v>16</v>
      </c>
      <c r="B25" s="43" t="s">
        <v>972</v>
      </c>
      <c r="C25" s="44" t="s">
        <v>973</v>
      </c>
      <c r="D25" s="51" t="s">
        <v>2597</v>
      </c>
      <c r="E25" s="1"/>
      <c r="F25" s="1"/>
      <c r="G25" s="2"/>
    </row>
    <row r="26" spans="1:7" s="3" customFormat="1" ht="20.100000000000001" customHeight="1" x14ac:dyDescent="0.2">
      <c r="A26" s="18">
        <v>17</v>
      </c>
      <c r="B26" s="43" t="s">
        <v>974</v>
      </c>
      <c r="C26" s="44" t="s">
        <v>975</v>
      </c>
      <c r="D26" s="51" t="s">
        <v>2516</v>
      </c>
      <c r="E26" s="1"/>
      <c r="F26" s="1"/>
      <c r="G26" s="2"/>
    </row>
    <row r="27" spans="1:7" s="3" customFormat="1" ht="20.100000000000001" customHeight="1" x14ac:dyDescent="0.2">
      <c r="A27" s="18">
        <v>18</v>
      </c>
      <c r="B27" s="43" t="s">
        <v>976</v>
      </c>
      <c r="C27" s="44" t="s">
        <v>977</v>
      </c>
      <c r="D27" s="51" t="s">
        <v>2684</v>
      </c>
      <c r="E27" s="1"/>
      <c r="F27" s="1"/>
      <c r="G27" s="2"/>
    </row>
    <row r="28" spans="1:7" s="3" customFormat="1" ht="20.100000000000001" customHeight="1" x14ac:dyDescent="0.2">
      <c r="A28" s="18">
        <v>19</v>
      </c>
      <c r="B28" s="43" t="s">
        <v>978</v>
      </c>
      <c r="C28" s="44" t="s">
        <v>979</v>
      </c>
      <c r="D28" s="51" t="s">
        <v>2614</v>
      </c>
      <c r="E28" s="1"/>
      <c r="F28" s="1"/>
      <c r="G28" s="2"/>
    </row>
    <row r="29" spans="1:7" s="3" customFormat="1" ht="20.100000000000001" customHeight="1" x14ac:dyDescent="0.2">
      <c r="A29" s="18">
        <v>20</v>
      </c>
      <c r="B29" s="43" t="s">
        <v>980</v>
      </c>
      <c r="C29" s="44" t="s">
        <v>981</v>
      </c>
      <c r="D29" s="51" t="s">
        <v>51</v>
      </c>
      <c r="E29" s="1"/>
      <c r="F29" s="1"/>
      <c r="G29" s="2"/>
    </row>
    <row r="30" spans="1:7" s="3" customFormat="1" ht="20.100000000000001" customHeight="1" x14ac:dyDescent="0.2">
      <c r="A30" s="18">
        <v>21</v>
      </c>
      <c r="B30" s="43" t="s">
        <v>982</v>
      </c>
      <c r="C30" s="44" t="s">
        <v>983</v>
      </c>
      <c r="D30" s="51" t="s">
        <v>2685</v>
      </c>
      <c r="E30" s="1"/>
      <c r="F30" s="1"/>
      <c r="G30" s="2"/>
    </row>
    <row r="31" spans="1:7" s="3" customFormat="1" ht="20.100000000000001" customHeight="1" x14ac:dyDescent="0.2">
      <c r="A31" s="18">
        <v>22</v>
      </c>
      <c r="B31" s="43" t="s">
        <v>984</v>
      </c>
      <c r="C31" s="44" t="s">
        <v>985</v>
      </c>
      <c r="D31" s="51" t="s">
        <v>2619</v>
      </c>
      <c r="E31" s="1"/>
      <c r="F31" s="1"/>
      <c r="G31" s="2"/>
    </row>
    <row r="32" spans="1:7" s="3" customFormat="1" ht="20.100000000000001" customHeight="1" x14ac:dyDescent="0.2">
      <c r="A32" s="18">
        <v>23</v>
      </c>
      <c r="B32" s="43" t="s">
        <v>986</v>
      </c>
      <c r="C32" s="44" t="s">
        <v>39</v>
      </c>
      <c r="D32" s="51" t="s">
        <v>2686</v>
      </c>
      <c r="E32" s="1"/>
      <c r="F32" s="1"/>
      <c r="G32" s="2"/>
    </row>
    <row r="33" spans="1:7" s="3" customFormat="1" ht="20.100000000000001" customHeight="1" x14ac:dyDescent="0.2">
      <c r="A33" s="18">
        <v>24</v>
      </c>
      <c r="B33" s="43" t="s">
        <v>987</v>
      </c>
      <c r="C33" s="44" t="s">
        <v>39</v>
      </c>
      <c r="D33" s="51" t="s">
        <v>2654</v>
      </c>
      <c r="E33" s="1"/>
      <c r="F33" s="1"/>
      <c r="G33" s="2"/>
    </row>
    <row r="34" spans="1:7" s="3" customFormat="1" ht="20.100000000000001" customHeight="1" x14ac:dyDescent="0.2">
      <c r="A34" s="18">
        <v>25</v>
      </c>
      <c r="B34" s="43" t="s">
        <v>988</v>
      </c>
      <c r="C34" s="44" t="s">
        <v>39</v>
      </c>
      <c r="D34" s="51" t="s">
        <v>2687</v>
      </c>
      <c r="E34" s="1"/>
      <c r="F34" s="1"/>
      <c r="G34" s="2"/>
    </row>
    <row r="35" spans="1:7" s="3" customFormat="1" ht="20.100000000000001" customHeight="1" x14ac:dyDescent="0.2">
      <c r="A35" s="18">
        <v>26</v>
      </c>
      <c r="B35" s="43" t="s">
        <v>989</v>
      </c>
      <c r="C35" s="44" t="s">
        <v>990</v>
      </c>
      <c r="D35" s="51" t="s">
        <v>2688</v>
      </c>
      <c r="E35" s="1"/>
      <c r="F35" s="1"/>
      <c r="G35" s="2"/>
    </row>
    <row r="36" spans="1:7" s="3" customFormat="1" ht="20.100000000000001" customHeight="1" x14ac:dyDescent="0.2">
      <c r="A36" s="18">
        <v>27</v>
      </c>
      <c r="B36" s="43" t="s">
        <v>991</v>
      </c>
      <c r="C36" s="44" t="s">
        <v>992</v>
      </c>
      <c r="D36" s="51" t="s">
        <v>2657</v>
      </c>
      <c r="E36" s="1"/>
      <c r="F36" s="1"/>
      <c r="G36" s="2"/>
    </row>
    <row r="37" spans="1:7" s="3" customFormat="1" ht="20.100000000000001" customHeight="1" x14ac:dyDescent="0.2">
      <c r="A37" s="18">
        <v>28</v>
      </c>
      <c r="B37" s="43" t="s">
        <v>993</v>
      </c>
      <c r="C37" s="44" t="s">
        <v>118</v>
      </c>
      <c r="D37" s="51" t="s">
        <v>2494</v>
      </c>
      <c r="E37" s="1"/>
      <c r="F37" s="1"/>
      <c r="G37" s="2"/>
    </row>
    <row r="38" spans="1:7" s="3" customFormat="1" ht="20.100000000000001" customHeight="1" x14ac:dyDescent="0.2">
      <c r="A38" s="18">
        <v>29</v>
      </c>
      <c r="B38" s="43" t="s">
        <v>994</v>
      </c>
      <c r="C38" s="44" t="s">
        <v>118</v>
      </c>
      <c r="D38" s="51" t="s">
        <v>2689</v>
      </c>
      <c r="E38" s="1"/>
      <c r="F38" s="1"/>
      <c r="G38" s="2"/>
    </row>
    <row r="39" spans="1:7" s="3" customFormat="1" ht="20.100000000000001" customHeight="1" x14ac:dyDescent="0.2">
      <c r="A39" s="18">
        <v>30</v>
      </c>
      <c r="B39" s="43" t="s">
        <v>995</v>
      </c>
      <c r="C39" s="44" t="s">
        <v>996</v>
      </c>
      <c r="D39" s="51" t="s">
        <v>2690</v>
      </c>
      <c r="E39" s="1"/>
      <c r="F39" s="1"/>
      <c r="G39" s="2"/>
    </row>
    <row r="40" spans="1:7" s="3" customFormat="1" ht="20.100000000000001" customHeight="1" x14ac:dyDescent="0.2">
      <c r="A40" s="18">
        <v>31</v>
      </c>
      <c r="B40" s="43" t="s">
        <v>997</v>
      </c>
      <c r="C40" s="44" t="s">
        <v>119</v>
      </c>
      <c r="D40" s="51" t="s">
        <v>2628</v>
      </c>
      <c r="E40" s="1"/>
      <c r="F40" s="1"/>
      <c r="G40" s="2"/>
    </row>
    <row r="41" spans="1:7" s="3" customFormat="1" ht="20.100000000000001" customHeight="1" x14ac:dyDescent="0.2">
      <c r="A41" s="18">
        <v>32</v>
      </c>
      <c r="B41" s="43" t="s">
        <v>998</v>
      </c>
      <c r="C41" s="44" t="s">
        <v>999</v>
      </c>
      <c r="D41" s="51" t="s">
        <v>2512</v>
      </c>
      <c r="E41" s="1"/>
      <c r="F41" s="1"/>
      <c r="G41" s="2"/>
    </row>
    <row r="42" spans="1:7" s="3" customFormat="1" ht="20.100000000000001" customHeight="1" x14ac:dyDescent="0.2">
      <c r="A42" s="18">
        <v>33</v>
      </c>
      <c r="B42" s="43" t="s">
        <v>1000</v>
      </c>
      <c r="C42" s="44" t="s">
        <v>1001</v>
      </c>
      <c r="D42" s="51" t="s">
        <v>2691</v>
      </c>
      <c r="E42" s="1"/>
      <c r="F42" s="1"/>
      <c r="G42" s="2"/>
    </row>
    <row r="43" spans="1:7" s="3" customFormat="1" ht="20.100000000000001" customHeight="1" x14ac:dyDescent="0.2">
      <c r="A43" s="18">
        <v>34</v>
      </c>
      <c r="B43" s="43" t="s">
        <v>1002</v>
      </c>
      <c r="C43" s="44" t="s">
        <v>120</v>
      </c>
      <c r="D43" s="51" t="s">
        <v>2653</v>
      </c>
      <c r="E43" s="1"/>
      <c r="F43" s="1"/>
      <c r="G43" s="2"/>
    </row>
    <row r="44" spans="1:7" s="3" customFormat="1" ht="20.100000000000001" customHeight="1" x14ac:dyDescent="0.2">
      <c r="A44" s="18">
        <v>35</v>
      </c>
      <c r="B44" s="43" t="s">
        <v>1003</v>
      </c>
      <c r="C44" s="44" t="s">
        <v>1004</v>
      </c>
      <c r="D44" s="51" t="s">
        <v>2514</v>
      </c>
      <c r="E44" s="1"/>
      <c r="F44" s="1"/>
      <c r="G44" s="2"/>
    </row>
    <row r="45" spans="1:7" s="3" customFormat="1" ht="20.100000000000001" customHeight="1" x14ac:dyDescent="0.2">
      <c r="A45" s="18">
        <v>36</v>
      </c>
      <c r="B45" s="43" t="s">
        <v>1005</v>
      </c>
      <c r="C45" s="44" t="s">
        <v>1006</v>
      </c>
      <c r="D45" s="51" t="s">
        <v>121</v>
      </c>
      <c r="E45" s="1"/>
      <c r="F45" s="1"/>
      <c r="G45" s="2"/>
    </row>
    <row r="46" spans="1:7" s="3" customFormat="1" ht="20.100000000000001" customHeight="1" x14ac:dyDescent="0.2">
      <c r="A46" s="18">
        <v>37</v>
      </c>
      <c r="B46" s="43" t="s">
        <v>1007</v>
      </c>
      <c r="C46" s="44" t="s">
        <v>1008</v>
      </c>
      <c r="D46" s="51" t="s">
        <v>2692</v>
      </c>
      <c r="E46" s="1"/>
      <c r="F46" s="1"/>
      <c r="G46" s="2"/>
    </row>
    <row r="47" spans="1:7" s="3" customFormat="1" ht="20.100000000000001" customHeight="1" x14ac:dyDescent="0.2">
      <c r="A47" s="18">
        <v>38</v>
      </c>
      <c r="B47" s="43" t="s">
        <v>1009</v>
      </c>
      <c r="C47" s="44" t="s">
        <v>1010</v>
      </c>
      <c r="D47" s="51" t="s">
        <v>2671</v>
      </c>
      <c r="E47" s="1"/>
      <c r="F47" s="1"/>
      <c r="G47" s="2"/>
    </row>
    <row r="48" spans="1:7" s="3" customFormat="1" ht="20.100000000000001" customHeight="1" x14ac:dyDescent="0.2">
      <c r="A48" s="18">
        <v>39</v>
      </c>
      <c r="B48" s="43" t="s">
        <v>1011</v>
      </c>
      <c r="C48" s="44" t="s">
        <v>1012</v>
      </c>
      <c r="D48" s="51" t="s">
        <v>2558</v>
      </c>
      <c r="E48" s="1"/>
      <c r="F48" s="1"/>
      <c r="G48" s="2"/>
    </row>
    <row r="49" spans="1:7" s="3" customFormat="1" ht="20.100000000000001" customHeight="1" x14ac:dyDescent="0.2">
      <c r="A49" s="18">
        <v>40</v>
      </c>
      <c r="B49" s="43" t="s">
        <v>1013</v>
      </c>
      <c r="C49" s="44" t="s">
        <v>1014</v>
      </c>
      <c r="D49" s="51" t="s">
        <v>2693</v>
      </c>
      <c r="E49" s="1"/>
      <c r="F49" s="1"/>
      <c r="G49" s="2"/>
    </row>
    <row r="50" spans="1:7" s="3" customFormat="1" ht="20.100000000000001" customHeight="1" x14ac:dyDescent="0.2">
      <c r="A50" s="18">
        <v>41</v>
      </c>
      <c r="B50" s="43" t="s">
        <v>1015</v>
      </c>
      <c r="C50" s="44" t="s">
        <v>1016</v>
      </c>
      <c r="D50" s="51" t="s">
        <v>2556</v>
      </c>
      <c r="E50" s="1"/>
      <c r="F50" s="1"/>
      <c r="G50" s="2"/>
    </row>
    <row r="51" spans="1:7" s="3" customFormat="1" ht="20.100000000000001" customHeight="1" x14ac:dyDescent="0.2">
      <c r="A51" s="18">
        <v>42</v>
      </c>
      <c r="B51" s="43" t="s">
        <v>1017</v>
      </c>
      <c r="C51" s="44" t="s">
        <v>1018</v>
      </c>
      <c r="D51" s="51" t="s">
        <v>2694</v>
      </c>
      <c r="E51" s="1"/>
      <c r="F51" s="1"/>
      <c r="G51" s="2"/>
    </row>
    <row r="52" spans="1:7" s="3" customFormat="1" ht="20.100000000000001" customHeight="1" x14ac:dyDescent="0.2">
      <c r="A52" s="18">
        <v>43</v>
      </c>
      <c r="B52" s="43" t="s">
        <v>1019</v>
      </c>
      <c r="C52" s="44" t="s">
        <v>1020</v>
      </c>
      <c r="D52" s="51" t="s">
        <v>2695</v>
      </c>
      <c r="E52" s="1"/>
      <c r="F52" s="1"/>
      <c r="G52" s="2"/>
    </row>
    <row r="53" spans="1:7" s="3" customFormat="1" ht="20.100000000000001" customHeight="1" x14ac:dyDescent="0.2">
      <c r="A53" s="18">
        <v>44</v>
      </c>
      <c r="B53" s="43" t="s">
        <v>1021</v>
      </c>
      <c r="C53" s="44" t="s">
        <v>1022</v>
      </c>
      <c r="D53" s="51" t="s">
        <v>2519</v>
      </c>
      <c r="E53" s="1"/>
      <c r="F53" s="1"/>
      <c r="G53" s="2"/>
    </row>
    <row r="54" spans="1:7" s="3" customFormat="1" ht="20.100000000000001" customHeight="1" x14ac:dyDescent="0.2">
      <c r="A54" s="18">
        <v>45</v>
      </c>
      <c r="B54" s="43" t="s">
        <v>1023</v>
      </c>
      <c r="C54" s="44" t="s">
        <v>1024</v>
      </c>
      <c r="D54" s="51" t="s">
        <v>2696</v>
      </c>
      <c r="E54" s="1"/>
      <c r="F54" s="1"/>
      <c r="G54" s="2"/>
    </row>
    <row r="55" spans="1:7" s="3" customFormat="1" ht="20.100000000000001" customHeight="1" x14ac:dyDescent="0.2">
      <c r="A55" s="18">
        <v>46</v>
      </c>
      <c r="B55" s="43" t="s">
        <v>1025</v>
      </c>
      <c r="C55" s="44" t="s">
        <v>1026</v>
      </c>
      <c r="D55" s="51" t="s">
        <v>2697</v>
      </c>
      <c r="E55" s="1"/>
      <c r="F55" s="1"/>
      <c r="G55" s="2"/>
    </row>
    <row r="56" spans="1:7" s="3" customFormat="1" ht="20.100000000000001" customHeight="1" x14ac:dyDescent="0.2">
      <c r="A56" s="18">
        <v>47</v>
      </c>
      <c r="B56" s="43" t="s">
        <v>1027</v>
      </c>
      <c r="C56" s="44" t="s">
        <v>1028</v>
      </c>
      <c r="D56" s="51" t="s">
        <v>2672</v>
      </c>
      <c r="E56" s="1"/>
      <c r="F56" s="1"/>
      <c r="G56" s="2"/>
    </row>
    <row r="57" spans="1:7" s="3" customFormat="1" ht="20.100000000000001" customHeight="1" x14ac:dyDescent="0.2">
      <c r="A57" s="18">
        <v>48</v>
      </c>
      <c r="B57" s="43" t="s">
        <v>1029</v>
      </c>
      <c r="C57" s="44" t="s">
        <v>1030</v>
      </c>
      <c r="D57" s="51" t="s">
        <v>2511</v>
      </c>
      <c r="E57" s="1"/>
      <c r="F57" s="1"/>
      <c r="G57" s="2"/>
    </row>
    <row r="58" spans="1:7" s="3" customFormat="1" ht="20.100000000000001" customHeight="1" x14ac:dyDescent="0.2">
      <c r="A58" s="18">
        <v>49</v>
      </c>
      <c r="B58" s="43" t="s">
        <v>1031</v>
      </c>
      <c r="C58" s="44" t="s">
        <v>1032</v>
      </c>
      <c r="D58" s="51" t="s">
        <v>2627</v>
      </c>
      <c r="E58" s="1"/>
      <c r="F58" s="1"/>
      <c r="G58" s="2"/>
    </row>
    <row r="59" spans="1:7" s="3" customFormat="1" ht="20.100000000000001" customHeight="1" x14ac:dyDescent="0.2">
      <c r="A59" s="18">
        <v>50</v>
      </c>
      <c r="B59" s="43" t="s">
        <v>1033</v>
      </c>
      <c r="C59" s="44" t="s">
        <v>1034</v>
      </c>
      <c r="D59" s="51" t="s">
        <v>2687</v>
      </c>
      <c r="E59" s="1"/>
      <c r="F59" s="1"/>
      <c r="G59" s="2"/>
    </row>
    <row r="60" spans="1:7" ht="5.25" customHeight="1" x14ac:dyDescent="0.2">
      <c r="A60" s="12"/>
      <c r="B60" s="17"/>
      <c r="C60" s="12"/>
      <c r="D60" s="12"/>
      <c r="E60" s="12"/>
      <c r="F60" s="14"/>
      <c r="G60" s="14"/>
    </row>
    <row r="61" spans="1:7" ht="16.5" x14ac:dyDescent="0.2">
      <c r="A61" s="12"/>
      <c r="B61" s="15" t="s">
        <v>8</v>
      </c>
      <c r="C61" s="12"/>
      <c r="D61" s="59" t="s">
        <v>252</v>
      </c>
      <c r="E61" s="59"/>
      <c r="F61" s="59"/>
      <c r="G61" s="59"/>
    </row>
    <row r="62" spans="1:7" ht="4.5" customHeight="1" x14ac:dyDescent="0.2">
      <c r="A62" s="53"/>
      <c r="B62" s="53"/>
      <c r="C62" s="16"/>
      <c r="D62" s="16"/>
      <c r="E62" s="54"/>
      <c r="F62" s="54"/>
      <c r="G62" s="54"/>
    </row>
    <row r="63" spans="1:7" ht="15.75" x14ac:dyDescent="0.2">
      <c r="A63" s="20" t="s">
        <v>253</v>
      </c>
      <c r="B63" s="20"/>
      <c r="C63" s="6"/>
      <c r="D63" s="6"/>
      <c r="E63" s="9"/>
      <c r="F63" s="21"/>
      <c r="G63" s="6"/>
    </row>
    <row r="64" spans="1:7" ht="15.75" x14ac:dyDescent="0.25">
      <c r="A64" s="22"/>
      <c r="B64" s="22"/>
      <c r="C64" s="22"/>
      <c r="D64" s="22"/>
      <c r="E64" s="22"/>
      <c r="F64" s="22"/>
      <c r="G64" s="22"/>
    </row>
    <row r="65" spans="1:7" ht="15.75" x14ac:dyDescent="0.25">
      <c r="A65" s="22"/>
      <c r="B65" s="22"/>
      <c r="C65" s="22"/>
      <c r="D65" s="22"/>
      <c r="E65" s="22"/>
      <c r="F65" s="22"/>
      <c r="G65" s="22"/>
    </row>
    <row r="66" spans="1:7" ht="15.75" x14ac:dyDescent="0.25">
      <c r="A66" s="22"/>
      <c r="B66" s="22"/>
      <c r="C66" s="22"/>
      <c r="D66" s="22"/>
      <c r="E66" s="22"/>
      <c r="F66" s="22"/>
      <c r="G66" s="22"/>
    </row>
    <row r="67" spans="1:7" ht="15" x14ac:dyDescent="0.2">
      <c r="A67" s="9"/>
      <c r="B67" s="9"/>
      <c r="C67" s="9"/>
      <c r="D67" s="9"/>
      <c r="E67" s="9"/>
      <c r="F67" s="9"/>
      <c r="G67" s="9"/>
    </row>
    <row r="68" spans="1:7" ht="15.75" x14ac:dyDescent="0.25">
      <c r="A68" s="45" t="s">
        <v>2437</v>
      </c>
      <c r="B68" s="45"/>
      <c r="C68" s="9"/>
      <c r="D68" s="9"/>
      <c r="E68" s="9"/>
      <c r="F68" s="9"/>
      <c r="G68" s="9"/>
    </row>
  </sheetData>
  <mergeCells count="7">
    <mergeCell ref="A62:B62"/>
    <mergeCell ref="E62:G62"/>
    <mergeCell ref="A6:B6"/>
    <mergeCell ref="D1:G1"/>
    <mergeCell ref="D2:G2"/>
    <mergeCell ref="A4:G4"/>
    <mergeCell ref="D61:G61"/>
  </mergeCells>
  <printOptions horizontalCentered="1"/>
  <pageMargins left="0.4" right="0.2" top="0.5" bottom="0.5" header="0" footer="0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P.1</vt:lpstr>
      <vt:lpstr>P.2</vt:lpstr>
      <vt:lpstr>P.3</vt:lpstr>
      <vt:lpstr>P.4</vt:lpstr>
      <vt:lpstr>P.5</vt:lpstr>
      <vt:lpstr>P.6</vt:lpstr>
      <vt:lpstr>P.7</vt:lpstr>
      <vt:lpstr>P.8</vt:lpstr>
      <vt:lpstr>P.9</vt:lpstr>
      <vt:lpstr>P.10</vt:lpstr>
      <vt:lpstr>P.11</vt:lpstr>
      <vt:lpstr>P.12</vt:lpstr>
      <vt:lpstr>P.13</vt:lpstr>
      <vt:lpstr>P.14</vt:lpstr>
      <vt:lpstr>P.15</vt:lpstr>
      <vt:lpstr>P.16</vt:lpstr>
      <vt:lpstr>P.17</vt:lpstr>
      <vt:lpstr>P.18</vt:lpstr>
      <vt:lpstr>P.19</vt:lpstr>
      <vt:lpstr>P.20</vt:lpstr>
      <vt:lpstr>P.21</vt:lpstr>
      <vt:lpstr>P.22</vt:lpstr>
      <vt:lpstr>P.23</vt:lpstr>
      <vt:lpstr>P.24</vt:lpstr>
      <vt:lpstr>P.25</vt:lpstr>
      <vt:lpstr>Phòng thi</vt:lpstr>
      <vt:lpstr>P.1!Print_Titles</vt:lpstr>
      <vt:lpstr>P.10!Print_Titles</vt:lpstr>
      <vt:lpstr>P.11!Print_Titles</vt:lpstr>
      <vt:lpstr>P.12!Print_Titles</vt:lpstr>
      <vt:lpstr>P.13!Print_Titles</vt:lpstr>
      <vt:lpstr>P.14!Print_Titles</vt:lpstr>
      <vt:lpstr>P.15!Print_Titles</vt:lpstr>
      <vt:lpstr>P.16!Print_Titles</vt:lpstr>
      <vt:lpstr>P.17!Print_Titles</vt:lpstr>
      <vt:lpstr>P.18!Print_Titles</vt:lpstr>
      <vt:lpstr>P.19!Print_Titles</vt:lpstr>
      <vt:lpstr>P.2!Print_Titles</vt:lpstr>
      <vt:lpstr>P.20!Print_Titles</vt:lpstr>
      <vt:lpstr>P.21!Print_Titles</vt:lpstr>
      <vt:lpstr>P.22!Print_Titles</vt:lpstr>
      <vt:lpstr>P.23!Print_Titles</vt:lpstr>
      <vt:lpstr>P.24!Print_Titles</vt:lpstr>
      <vt:lpstr>P.25!Print_Titles</vt:lpstr>
      <vt:lpstr>P.3!Print_Titles</vt:lpstr>
      <vt:lpstr>P.4!Print_Titles</vt:lpstr>
      <vt:lpstr>P.5!Print_Titles</vt:lpstr>
      <vt:lpstr>P.6!Print_Titles</vt:lpstr>
      <vt:lpstr>P.7!Print_Titles</vt:lpstr>
      <vt:lpstr>P.8!Print_Titles</vt:lpstr>
      <vt:lpstr>P.9!Print_Titles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2020-10-22T06:38:49Z</cp:lastPrinted>
  <dcterms:created xsi:type="dcterms:W3CDTF">2017-08-29T07:40:40Z</dcterms:created>
  <dcterms:modified xsi:type="dcterms:W3CDTF">2020-10-22T06:38:59Z</dcterms:modified>
</cp:coreProperties>
</file>